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Szerződések" sheetId="1" state="hidden" r:id="rId1"/>
    <sheet name="Szerzodesek" sheetId="2" r:id="rId2"/>
  </sheets>
  <definedNames>
    <definedName name="Excel_BuiltIn__FilterDatabase" localSheetId="0">'Szerződések'!$A$1:$F$188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<sst xmlns="http://schemas.openxmlformats.org/spreadsheetml/2006/main" count="1507" uniqueCount="297">
  <si>
    <t>Szerződő fél</t>
  </si>
  <si>
    <t>Szerződés kötés dátuma</t>
  </si>
  <si>
    <t>Szerződés összege</t>
  </si>
  <si>
    <t>/év</t>
  </si>
  <si>
    <t>Szerződés típusa</t>
  </si>
  <si>
    <t>Szerződés tárgya</t>
  </si>
  <si>
    <t xml:space="preserve">Aktív Magyarország Fejlesztési Központ Nonprofit Kft. </t>
  </si>
  <si>
    <t>NEM</t>
  </si>
  <si>
    <t xml:space="preserve">Aktív- és Ökoturisztikai Fejlesztési Központ
 Támogatói Okirat 1. sz. módosítása </t>
  </si>
  <si>
    <t>Bringapark építése Túrkevén</t>
  </si>
  <si>
    <t>AKVA-PLAST Tetőszigetelő Kft.</t>
  </si>
  <si>
    <t xml:space="preserve">Vállalkozási szerződés </t>
  </si>
  <si>
    <t xml:space="preserve">Kiss Kálmán Városi Sportcsarnok lapostető helyreállítási munkái </t>
  </si>
  <si>
    <t xml:space="preserve">ALFA Vienna Insurance Group Biztosító Zrt. </t>
  </si>
  <si>
    <t xml:space="preserve">2023.augusztus </t>
  </si>
  <si>
    <t>Egyezség</t>
  </si>
  <si>
    <t>Kárrendezési eljárás (Gyórgyfürdő káreset)</t>
  </si>
  <si>
    <t>Archilak Mérnöki Szolgáltató Kft</t>
  </si>
  <si>
    <t>Vállalkozói szerződés</t>
  </si>
  <si>
    <t>Archilak mérnöki szolgáltató Kft képviselő: Horváth Ferenc</t>
  </si>
  <si>
    <t>Band &amp; Brand</t>
  </si>
  <si>
    <t xml:space="preserve">Vállalkozói szerződés </t>
  </si>
  <si>
    <t xml:space="preserve">WELLHELLO zenekar fellépése </t>
  </si>
  <si>
    <t>Berettyó-Körös Többcélú Társulás</t>
  </si>
  <si>
    <t xml:space="preserve">Együttműködési megállapodás </t>
  </si>
  <si>
    <t xml:space="preserve">Szociális szakosított ellátást és a gyermekek átmeneti gondozását szolgáló önkormányzati
Intézmények fejlesztése, felújítása támogatására vonatkozó pályázat </t>
  </si>
  <si>
    <t>Együttműködési megállapodás</t>
  </si>
  <si>
    <t xml:space="preserve">Berettyó-Körös Többcélú Társulás Idősek Otthona végleges működési engedélyének
 Megszerzéséhez szükséges fejlesztés </t>
  </si>
  <si>
    <t xml:space="preserve">Megállapodás </t>
  </si>
  <si>
    <t xml:space="preserve">2016. évi működési támogatás </t>
  </si>
  <si>
    <t>Megállapodás</t>
  </si>
  <si>
    <t>2017. évi működési támogatás (Idősek Otthona és SZSZK)</t>
  </si>
  <si>
    <t>2017. évi működési támogatás (kiadások pótlólagos finanszírozása)</t>
  </si>
  <si>
    <t>BKTT Idősek Otthona és SZSZK működési támogatás</t>
  </si>
  <si>
    <t>Támogatási szerződés</t>
  </si>
  <si>
    <t>A társulás fenntartásában működő szociális intézmények működési támogatása</t>
  </si>
  <si>
    <t>BKTT Szociális Szolgáltató Központ működési támogatása</t>
  </si>
  <si>
    <t xml:space="preserve">Támogatási szerződés </t>
  </si>
  <si>
    <t>BKTT Idősek Otthona 2021. évi működési támogatás</t>
  </si>
  <si>
    <t xml:space="preserve">2023. május </t>
  </si>
  <si>
    <t xml:space="preserve">BKTT Idősek Otthona 2023. évi működési támogatása (TVÖ kgv. 6/2023.(III.16.) rendelete alapján) </t>
  </si>
  <si>
    <t>2023.május</t>
  </si>
  <si>
    <t xml:space="preserve">BKTT Szociális Szolgáltató Központ 2023 évi működési támogatása
 (benne van a 2022 évben ki nem utalt támogatás is) </t>
  </si>
  <si>
    <t>Best Solution Konstrukt Kft.</t>
  </si>
  <si>
    <t>Vállalkozási szerződés</t>
  </si>
  <si>
    <t>Túrkeve Gyermekorvosi Rendelő homlokzati hőszigetelés, homlokzati nyílászáró csere</t>
  </si>
  <si>
    <t xml:space="preserve">BÓLEM Építőipari Kft. </t>
  </si>
  <si>
    <t xml:space="preserve">Vállakozási szerződés </t>
  </si>
  <si>
    <t xml:space="preserve">Pákász tanösvény kiépítése </t>
  </si>
  <si>
    <t>Colas Út Építőipari Zártkörűen Működő Részvénytársaság</t>
  </si>
  <si>
    <t>Balai út felújítása</t>
  </si>
  <si>
    <t>1040-es út felújítása</t>
  </si>
  <si>
    <t>Csikós-Botos Kft.</t>
  </si>
  <si>
    <t>Táncsics Mihály útburkolat felújítása</t>
  </si>
  <si>
    <t>Csillagtér Építőipari Kft.</t>
  </si>
  <si>
    <t>Széchenyi út 9. számú épület alatti talajstabilizáció</t>
  </si>
  <si>
    <t>DÉSZ-KER Zrt.</t>
  </si>
  <si>
    <t xml:space="preserve">Túrkeve közigazgatási területén a "D" típusú sportpark teljes körű kivitelezése </t>
  </si>
  <si>
    <t xml:space="preserve">EC Multienergie Osztrák-Magyar Kommunális Energiarendszereket Üzemeltető Kft. </t>
  </si>
  <si>
    <t>IGEN</t>
  </si>
  <si>
    <t xml:space="preserve">Közvilágítási karbantartási szerződés </t>
  </si>
  <si>
    <t xml:space="preserve">2014.03.01-től az aktív elemek karbantartása, üzemzavar helyreállítása </t>
  </si>
  <si>
    <t>EC-Energie Investment Kft. és EC Multienergie Kft.</t>
  </si>
  <si>
    <t xml:space="preserve">Vállalkozási és közvilágítás üzemeltetési szerződés </t>
  </si>
  <si>
    <t>Túrkeve közigazgatási területén közvilágítás-korszerűsítési beruházás megvalósítása
 És üzemeltetési feladatok ellátása</t>
  </si>
  <si>
    <t xml:space="preserve">EC-EnergieInvestment Kommunális Energiarendszerekt Létesítő Kft. </t>
  </si>
  <si>
    <t xml:space="preserve">Közvilágítási feladatátvállalási szerződés
 Egységes szerkezetben </t>
  </si>
  <si>
    <t xml:space="preserve">2014.03.01-től a közvilágítási áramvételezés elvégzése </t>
  </si>
  <si>
    <t xml:space="preserve">Energia Központ Energiahatékonysági, Környezetvédelmi és Energia
 Információs Ügynökség Nonprofit Kft. </t>
  </si>
  <si>
    <t>KEOP-4.4.0/A/09-2010-0045 Termál kutak metán kísérőgázának hasznosítására tervezett projekt Túrkevén</t>
  </si>
  <si>
    <t>Fair Play Trade Kft.</t>
  </si>
  <si>
    <t>Szállítási szerződés</t>
  </si>
  <si>
    <t>Bölcsődei férőhelyek bővítése</t>
  </si>
  <si>
    <t>Fehérváry Rudolf</t>
  </si>
  <si>
    <t>Tervezési szerződés</t>
  </si>
  <si>
    <t>Túrkevei Termálfürdő területén létesülő új létesítmények tervezése</t>
  </si>
  <si>
    <t>Tervezési szerződés módosítás</t>
  </si>
  <si>
    <t>Fehérváry Rudolf okleveles építészmérnök, egyéni vállalkozó</t>
  </si>
  <si>
    <t xml:space="preserve">Tervezési szerződés </t>
  </si>
  <si>
    <t xml:space="preserve">.3.2-21-JN1-2022-00014 számú "Túrkeve Város Idősek nappali szociális ellátásnak komplex fejlesztése
" pályázat keretein belül megvalósuló Túrkeve, Mátyás király u. 1. sz. alatt található
 "Oroszlán fogadó"épület átalakításáról szóló kiviteli tervdokumentáció elkészítése </t>
  </si>
  <si>
    <t>Forrás Építő Kft.</t>
  </si>
  <si>
    <t xml:space="preserve">Megbízási szerződés </t>
  </si>
  <si>
    <t>Városi közterületek rehabilitációja Túrkevén és Túrkevei Óvodai Ig. infrastrukturális fejl.
 És új eszközeinek beszerzése c. projekt projektmenedzseri feladatainak ellátása</t>
  </si>
  <si>
    <t xml:space="preserve">FÖLD-GÉP 2001 Építőipari és Szolgáltató Kft. </t>
  </si>
  <si>
    <t xml:space="preserve">Malomzugi-csatorna rekonstrukció </t>
  </si>
  <si>
    <t>Gáspár Sándor egyéni vállalkozó</t>
  </si>
  <si>
    <t xml:space="preserve">Petőfi Sándor Általános Iskola Tornacsarnok helyreállítása </t>
  </si>
  <si>
    <t xml:space="preserve">Gyógyfürdő Nonprofit Kft. </t>
  </si>
  <si>
    <t xml:space="preserve">ÉAOP-2.1.1/A.I-12-2012-0073 azonosító számú 
"Túrkeve Termál- és Élményfürdő turisztikai szolgáltatásainak fejlesztése című pályázatához támogatás </t>
  </si>
  <si>
    <t xml:space="preserve">Gyógyfürdő Nonprofit Közhasznú Kft. </t>
  </si>
  <si>
    <t xml:space="preserve">Üzemeltetői szerződés 5. számú módosítása </t>
  </si>
  <si>
    <t xml:space="preserve">Önkormányzati vagyontárgyak bérlete (2020.01.13. -2021..01.12.) </t>
  </si>
  <si>
    <t>Hajdú Villamosság és Vagyonvédelem Hungary Kft</t>
  </si>
  <si>
    <t>Ingatlanvédelmi rendszer kiépítése</t>
  </si>
  <si>
    <t>Megbízási szerződés</t>
  </si>
  <si>
    <t>Kamerarendszer kiépítése</t>
  </si>
  <si>
    <t>Herceg Safety Kft.</t>
  </si>
  <si>
    <t>Ecsegi; Táncsics; Kálmán király; Szabadság utca járda felújítása</t>
  </si>
  <si>
    <t xml:space="preserve">Játéknap Kereskedelmi és Szolgáltató Korlátolt Felelősségű Társaság   </t>
  </si>
  <si>
    <t>Adásvételi szerződés</t>
  </si>
  <si>
    <t>Játszótéri eszközök legyártása</t>
  </si>
  <si>
    <t>Konzorciumi Együttműködési Megállapodás  Túrkeve Városi Önkormányzat</t>
  </si>
  <si>
    <t>Humán kapacitások fejlesztése Mezőtúr térségében</t>
  </si>
  <si>
    <t>Közmű-Alagút Magas és Mélyépítő Zrt.</t>
  </si>
  <si>
    <t>3633/10. hrsz.-ú ingatlanon épülő kézilabda munkacsarnok vízellátása és szennyvízelvezetése</t>
  </si>
  <si>
    <t xml:space="preserve">1. számú szerződésmódosító nyilatkozat </t>
  </si>
  <si>
    <t xml:space="preserve">Kézilabda csarnok vízellátása és szennyvízelvezetése  </t>
  </si>
  <si>
    <t>Központi Statisztikai Hivatal</t>
  </si>
  <si>
    <t>Népszámlálás</t>
  </si>
  <si>
    <t>Kvantum Komplex Kft.</t>
  </si>
  <si>
    <t xml:space="preserve">Vállalkozási szerződés 4. rész </t>
  </si>
  <si>
    <t xml:space="preserve">TOP-1.2.1-15-JN1-2016-00023 Nagykunsági Templomok útján pályázat / Református templom részleges felújítása </t>
  </si>
  <si>
    <t>Vállalkozási szerződés II. sz. módosítása 4. rész</t>
  </si>
  <si>
    <t>TOP-1.2.1-15-JN1-2016-00023 sz. Nagykunsági templomok útján.
 Kulturális turisztikai desztináció műszaki tartalommódosítása</t>
  </si>
  <si>
    <t xml:space="preserve">Marton Tervező Iroda Kft. </t>
  </si>
  <si>
    <t xml:space="preserve">Korda Sándor Filmszínház épület </t>
  </si>
  <si>
    <t>Mentő és Tűzoltó Egyesület</t>
  </si>
  <si>
    <t>2013. évi működési támogatás</t>
  </si>
  <si>
    <t>Működési támogatás</t>
  </si>
  <si>
    <t>Támogatói szerződés</t>
  </si>
  <si>
    <t>Mezei-Vill Kft.</t>
  </si>
  <si>
    <t>Liget közvilágítás bővítése</t>
  </si>
  <si>
    <t>Miniszterelnökség Területfejlesztési Operatív Programokat Irányító Hatóság</t>
  </si>
  <si>
    <t xml:space="preserve">Támogatási szerződés 18. sz. módosítása </t>
  </si>
  <si>
    <t>TOP-2.1.2-15-JN1-2016-00013 Városi közterületek rehabilitációja Túrkevén</t>
  </si>
  <si>
    <t>MLM 2001 Bt.</t>
  </si>
  <si>
    <t>Közétkeztetést szolgáló konyhai eszközök leszállítása</t>
  </si>
  <si>
    <t>Modivi-Aqua Kft.</t>
  </si>
  <si>
    <t>0751/3 hrsz- ú ingatlanon az 1/6. kút szűrőcserés felújítása, gépészet kialakítása</t>
  </si>
  <si>
    <t>0751/3 hrsz- ú ingatlanon az 1/8. jelű új kút fúrása, gépészet kialakítása</t>
  </si>
  <si>
    <t>Nagykunsági Környezetvédelmi, Területfejlesztési és Szolgáltató Kft.</t>
  </si>
  <si>
    <t>"Tisztítsuk meg az országot" projekt - Hulladék elszállítása és kezelése/gyűjtése</t>
  </si>
  <si>
    <t xml:space="preserve">Nemzetgazdasági Minisztérium Regionális Fejlesztési
Operatív Programok Irányító Hatóság </t>
  </si>
  <si>
    <t>TOP-1.4.1-15-JN1-2016-00038</t>
  </si>
  <si>
    <t>Nemzeti Sportközpontok</t>
  </si>
  <si>
    <t xml:space="preserve">Megállapodás Beruházás
 Műszaki és pénzügyi átadás-átvételéről </t>
  </si>
  <si>
    <t>Beruházás műszaki és pénzügyi átadás-átvételéről ("D" típusú sportpark építéséről)</t>
  </si>
  <si>
    <t>Opus Titasz Zrt.</t>
  </si>
  <si>
    <t>Új liget pályázat infrastrurkturális fejlesztéshez szükséges villamos hálózat kialakítása</t>
  </si>
  <si>
    <t xml:space="preserve">OTP Bank Nyrt. </t>
  </si>
  <si>
    <t xml:space="preserve">Kölcsönszerződés célhitel igénybevételéhez </t>
  </si>
  <si>
    <t xml:space="preserve">Túrkevei Óvodai Igazgatóság infrastrukturális fejlesztése és Városi közterületek rehabilitációjára Túrkevén </t>
  </si>
  <si>
    <t xml:space="preserve">Partners for Democratic Change Hungary Partners Hungary Alapítvány - TVÖ </t>
  </si>
  <si>
    <t xml:space="preserve">Támogatási szerződés -
 Játékközpontok helyi közösségekben </t>
  </si>
  <si>
    <t xml:space="preserve">Játékközpont felszerelése, működtetése </t>
  </si>
  <si>
    <t>Pedum-Silver Kft.</t>
  </si>
  <si>
    <t>Mátyás kiráy utca, Rákóczi utca járda felújítás</t>
  </si>
  <si>
    <t xml:space="preserve">Pénzügyminisztérium Regionális Fejlesztések 
Operatív Programok Irányító Hatóság </t>
  </si>
  <si>
    <t xml:space="preserve">Támogatási szerződés 12. sz. módosítása </t>
  </si>
  <si>
    <t xml:space="preserve">TOP-1.4.1-15-JN1-2016-00038 Óvoda fejlesztése, eszközök beszerzése </t>
  </si>
  <si>
    <t xml:space="preserve">Pénzügyminisztérium Regionális Fejlesztési 
Operatív Programok Irányító Hatósága </t>
  </si>
  <si>
    <t xml:space="preserve">Támogatási szerződés 13. számú módosítása </t>
  </si>
  <si>
    <t>TOP-1.4.1-15-JN1-2016-00038 - A Túrkevei Óvodai Igazgatóság infrastrukturális fejlesztése
 És új eszközeinek beszerzése című projekt</t>
  </si>
  <si>
    <t>Pénzügyminisztérium Regionális Fejlesztési 
Operatív Programok Irányító Hatósága (képviseli: MÁK)</t>
  </si>
  <si>
    <t xml:space="preserve">Támogatási szerződés 6. számú módosítása </t>
  </si>
  <si>
    <t>TOP-2.1.2-15-JN1-2016-00013 Városi Közterületek rehabilitációja Túrkevén című projekt</t>
  </si>
  <si>
    <t xml:space="preserve">Támogatási szerződés 16. számú módosítása </t>
  </si>
  <si>
    <t xml:space="preserve">TOP-2.1.2-15-JN1-2016-00013 Városi közterületek rehabilitációja Túrkevén </t>
  </si>
  <si>
    <t>PLANNER-T Településtervezési, Kereskedelmi és Szolgáltató Kft.</t>
  </si>
  <si>
    <t>Túrkeve új településrendezési eszközeinek elkészítése</t>
  </si>
  <si>
    <t>PLANTOR Mérnöki és Szolgáltató Kft.</t>
  </si>
  <si>
    <t xml:space="preserve">Települési környezetvédelmi infrastruktúra fejlesztés </t>
  </si>
  <si>
    <t>Pujov Jenő - TVÖ</t>
  </si>
  <si>
    <t>Ingatlan adásvételi szerződés</t>
  </si>
  <si>
    <t xml:space="preserve">Setét Mihály u. 2. I./21. sz. </t>
  </si>
  <si>
    <t>Speed Road Work Kft.</t>
  </si>
  <si>
    <t xml:space="preserve">Liget parkban aszfalt pálya kialakítása </t>
  </si>
  <si>
    <t xml:space="preserve">Liget parkban szfalt burkolatú pálya kialakítása </t>
  </si>
  <si>
    <t>Póhamarai utca útburkolatának felújítása</t>
  </si>
  <si>
    <t>Kenyérmezei utcában parkoló kialakítás</t>
  </si>
  <si>
    <t>Kálmán király u. (2562 hrsz ) parkolók kialakítása</t>
  </si>
  <si>
    <t>Vass utcában parkoló kialakítás</t>
  </si>
  <si>
    <t>Swietelsky Magyarország Kft.</t>
  </si>
  <si>
    <t>Kenyérmezei utca egy szakaszának felújítása</t>
  </si>
  <si>
    <t>Vass utcai óvoda bejárók; 48-as emlékpark útja; Ágota és Zádor utcák felújítása</t>
  </si>
  <si>
    <t>Széchenyi 2020</t>
  </si>
  <si>
    <t>Támogatási szerződés (3. sz. melléklet)</t>
  </si>
  <si>
    <t>TOP-3.2.1-15-JN1-2016-00051 A projekt mérföldkövei</t>
  </si>
  <si>
    <t xml:space="preserve">Széchenyi 2020 </t>
  </si>
  <si>
    <t>TOP-3.2.1-15-JN1-2016-00049 A projekt mérföldkövei</t>
  </si>
  <si>
    <t xml:space="preserve">TOP-3.2.1-15-JN1-2016-00049 sz. pályázat </t>
  </si>
  <si>
    <t xml:space="preserve">TOP-3.2.1-15-JN1-2016-00051 projekt költsége </t>
  </si>
  <si>
    <t>Széchenyi 2020 (MÁK JNSZM Ig.)</t>
  </si>
  <si>
    <t>Széchenyi 2020 Miniszterelnökség Területfejlesztési 
Operatív Programokat Irányító Hatóság</t>
  </si>
  <si>
    <t xml:space="preserve">Támogatási szerződés 18. számú módosítása </t>
  </si>
  <si>
    <t xml:space="preserve">TOP-2.1.2-15-JN1-2016-00013 projekt "Városi közterületek rehabilitációja Túrkevén" </t>
  </si>
  <si>
    <t xml:space="preserve">Széchenyi 2020 Nemzetgazdasági Minisztérium </t>
  </si>
  <si>
    <t>TOP-1.2.1-15-JN1-2016-00013 Városi közterületek rehabilitációja Túrkevén</t>
  </si>
  <si>
    <t>TOP-3.2.1-15-JN1-2016-00051 Energetikai korszerűsítés II. ütem projekt</t>
  </si>
  <si>
    <t>TOP-3.2.1-15-JN1-2016-00049 Energetikai korszerűsítés I. ütem projekt</t>
  </si>
  <si>
    <t>Széchenyi 2020 Nemzetgazdasági Minisztérium -
 (Kunmadaras Nagyközség Önkormányzata, kedvezményezett)</t>
  </si>
  <si>
    <t>TOP-1.2.1-15-JN1-2016-00023. Nagykunsági templomok útján - Kulturális turisztikai desztináció
 (178 hrsz. Ingatlanon református templom részleges felújítás)</t>
  </si>
  <si>
    <t>Széchenyi 2020 Pénzügyminisztérium</t>
  </si>
  <si>
    <t xml:space="preserve">Nyilatkozat Támogatási szerződés 
Egyoldalú módosításáról </t>
  </si>
  <si>
    <t xml:space="preserve">TOP-1.1.1-19-JN1-2019-00023 azonosító számú pályázat - Bölcsődei férőhelyek kialakítása </t>
  </si>
  <si>
    <t>Tiszamenti Regionális Vízművek Zrt.</t>
  </si>
  <si>
    <t>A túrkevei 1941/2 hrsz.-ú ingatlanon található szennyvízátemelő felújítása</t>
  </si>
  <si>
    <t>Túrkeve Városgondnokság Nonprofit Kft.</t>
  </si>
  <si>
    <t>Építési, felújítási tevékenység</t>
  </si>
  <si>
    <t>Túrkevei piac infrastrukturális fejlesztése</t>
  </si>
  <si>
    <t>Útfenntartási feladatok ellátása</t>
  </si>
  <si>
    <t>Településtisztasági feladatok ellátása</t>
  </si>
  <si>
    <t>Belvízvédelmi feladtok ellátása</t>
  </si>
  <si>
    <t>Állategészségügyi feladatok ellátása</t>
  </si>
  <si>
    <t>Minta kertben elvégezendő munkálatok</t>
  </si>
  <si>
    <t xml:space="preserve">Vállalkozási szerződés módosítás </t>
  </si>
  <si>
    <t>Mátyás király utca 1sz. alatti ingatlannal kapcsolatos munkálatok</t>
  </si>
  <si>
    <t xml:space="preserve">Túrkeve város Önkormányzati épületeinek energetikai korszerűsítése </t>
  </si>
  <si>
    <t xml:space="preserve">Túrkeve Termál- és Élményfürdő, Apartman és Kemping területén található fedett fürdőcsarnok
 Tetőszerkezetének helyreállítása </t>
  </si>
  <si>
    <t xml:space="preserve">Oroszlánvendéglő tetőszerkezetének kialakítása </t>
  </si>
  <si>
    <t xml:space="preserve">Térköves járda építése, tájhonos fák/cserjék pótlása és telepítése a Liget területén </t>
  </si>
  <si>
    <t>Túrkevei Atlétikai Club</t>
  </si>
  <si>
    <t xml:space="preserve">Támogatási szerződés 1. sz. módosítása </t>
  </si>
  <si>
    <t>Jégkorong szakosztály kialakítása</t>
  </si>
  <si>
    <t>Túrkevei Gyógyfürdő Nonprofit Kft.</t>
  </si>
  <si>
    <t xml:space="preserve">Működési támogatás </t>
  </si>
  <si>
    <t xml:space="preserve">Cél/működési támogatás </t>
  </si>
  <si>
    <t>Túrkevei Gyógyfürdő Nonprofit Kft. 2018. évi működésének támogatása</t>
  </si>
  <si>
    <t xml:space="preserve">Céltámogatás biztosítására </t>
  </si>
  <si>
    <t>Túrkevei Gyógyfürdő Nonprofit Kft. 2020. évi működésének támogatása</t>
  </si>
  <si>
    <t>Túrkevei Gyógyfürdő Nonprofit Kft. 2020. évi csődhelyzet elhárítás támogatása</t>
  </si>
  <si>
    <t>Túrkevei Gyógyfürdő Nonprofit Kft. által nyújtott fizioterápiás és balneoterápiás járóbeteg ellátás</t>
  </si>
  <si>
    <t>A Túrkevei Strandfürdő területén történő felújítások</t>
  </si>
  <si>
    <t xml:space="preserve">Fizioterápiás és balneoterápiás járóbeteg ellátás állami finanszírozása </t>
  </si>
  <si>
    <t xml:space="preserve">Túrkevei Gyógyfürdő Nonprofit Kft. </t>
  </si>
  <si>
    <t xml:space="preserve">Üzemeltetési szerződés 5. számú módosítás </t>
  </si>
  <si>
    <t>Vagyontárgyak bérlete (2020.01.13.- 2021.01.12.)</t>
  </si>
  <si>
    <t xml:space="preserve">Támogatási szerződés módosítása </t>
  </si>
  <si>
    <t xml:space="preserve">Túrkevei Gyógyfürdő Nonprofit Kft. 2020. évi működése </t>
  </si>
  <si>
    <t xml:space="preserve">Támogatási szerződés módosítás </t>
  </si>
  <si>
    <t>Fizioterápiás és balneoterápiás járóbeteg ellátás állami finanszírozásának kiegészítése</t>
  </si>
  <si>
    <t>Túrkevei Református Egyházközösség</t>
  </si>
  <si>
    <t xml:space="preserve">Haszonkölcsön szerződés </t>
  </si>
  <si>
    <t>5420 Túrkeve, Árpád u.11, Óvoda</t>
  </si>
  <si>
    <t>Túrkevei Városgondnokság Nonprofit Kft.</t>
  </si>
  <si>
    <t xml:space="preserve">Önkormányzati bérlakások kivitelezési munkáinak elvégzésére az
EFOP-2.4.3-18-2018-00013 kódszámú pályázat keretében </t>
  </si>
  <si>
    <t>Nagykunsági Templomok útján- Kulturális turisztikai desztináció</t>
  </si>
  <si>
    <t>Vass utca 8 szám alatti iskolaépület infrastrukturális fejlesztése</t>
  </si>
  <si>
    <t xml:space="preserve">Önkormányzati feladatok finanszírozására pénzügyi támogatás (2020. évi támogatás ütemezése) </t>
  </si>
  <si>
    <t xml:space="preserve">Vállalkozási szerződés - 
1. számú szerződésmódosítás </t>
  </si>
  <si>
    <t>TOP-2.1.2-15-JN1-2016-00013 Városi Közterületek rehabilitációja Túrkevén</t>
  </si>
  <si>
    <t>Bölcsődei férőhelyek bővítése Túrkevén</t>
  </si>
  <si>
    <t xml:space="preserve">Vállalkozási szerződés - 3. sz. módosítása </t>
  </si>
  <si>
    <t xml:space="preserve">Túrkevei Óvodai Igazgatóság infrastrukturális fejlesztése és új eszközeinek beszerzése </t>
  </si>
  <si>
    <t xml:space="preserve">Gyepmesteri telep üzemeltetése, állategészségügyi feladatok ellátása </t>
  </si>
  <si>
    <t>Belvízvédelmi fealadtok ellátása</t>
  </si>
  <si>
    <t>Temető üzemeltetése</t>
  </si>
  <si>
    <t>Vállalkozási szerződés (110/2021.)</t>
  </si>
  <si>
    <t>Nóborda utca útszakaszának útalap kialakítása</t>
  </si>
  <si>
    <t>Vállalkozási szerződés (129/2021.)</t>
  </si>
  <si>
    <t>Jégpálya eladása</t>
  </si>
  <si>
    <t>A Túrkevei, Kuthen király u.11 sz. alatti apartman épület építésének 1. üteme</t>
  </si>
  <si>
    <t xml:space="preserve">Széchenyi u. 5. sz. alatti épület felső szintjén kialakítandó lakásokkal kapcsolatos munkálatok első üteme </t>
  </si>
  <si>
    <t>A Túrkeve, Széchenyi utca 5sz. Alatti épület felső szintjén kialakítandó lakásokkal kapcsolatos munkálatok</t>
  </si>
  <si>
    <t xml:space="preserve">Liget területén funkcióbővítés, kerítés és szociális blokk építés </t>
  </si>
  <si>
    <t>Útfenntartási feladatok ellátása 2022.01.01-2022.12.31.időszakra</t>
  </si>
  <si>
    <t>Településtisztasági feladatok ellátása 2022.01.01-2022.12.31.időszakra</t>
  </si>
  <si>
    <t xml:space="preserve">Belvízvédelmi feladatok ellátása 2022.01.01-2022.12.31.időszakra </t>
  </si>
  <si>
    <t xml:space="preserve">Állategészségügyi feladatok ellátása 2022.01.01-2022.12.31.időszakra </t>
  </si>
  <si>
    <t xml:space="preserve">Temető üzemeltetése </t>
  </si>
  <si>
    <t>Kuthen király utca 11sz. Alatti apartman építésének első üteme</t>
  </si>
  <si>
    <t>Minta kertben elvégzendő feladatok</t>
  </si>
  <si>
    <t>Kuthen király utca 11sz. Alatti apartman építésésnek második üteme</t>
  </si>
  <si>
    <t xml:space="preserve">Mátyás király utca 1sz. Alatti ingatlan tetőszerkezetének felújítása </t>
  </si>
  <si>
    <t>Mátyás király utca 1sz. Alatti ingatlannal kapcsolatos munkálatok</t>
  </si>
  <si>
    <t xml:space="preserve">Futókör megépítése a Liget területén </t>
  </si>
  <si>
    <t>Kuthen király utca 11sz. Alatti apartman építése</t>
  </si>
  <si>
    <t xml:space="preserve">1. sz. Vállalkozási szerződés módosítás </t>
  </si>
  <si>
    <t xml:space="preserve">Mátyás király u. 1. sz. alatti ingatlannal kapcsolatos munkálatok </t>
  </si>
  <si>
    <t xml:space="preserve">TOP_PLUSZ-2.1.1-21-JN1-2022-00022 Túrkeve város önkormányzati épületeinek energetikai korszerűsítése
 (Finta Múzeum) </t>
  </si>
  <si>
    <t xml:space="preserve">1,sz. Vállalkozási szerződés módosítása </t>
  </si>
  <si>
    <t xml:space="preserve">Túrkeve, Liget területén térköves járda építése </t>
  </si>
  <si>
    <t>TOP_PLUSZ-1.2.1-21. Élhető települések pályázat keretén belül rekortán burkolatú futókör megépítése
 A Liget területén</t>
  </si>
  <si>
    <t>TOP_PLUSZ-1.2.1-21. Élhető települések pályázat keretén belül térköves járda építése,
 Tájhonos fák, cserjék pótlása a Liget területén</t>
  </si>
  <si>
    <t xml:space="preserve">Túrkeve, 3633/3 hrsz. alatti ingatlanon épülő üdülőház III. építési ütemének kivitelezése </t>
  </si>
  <si>
    <t xml:space="preserve">Túrkevei Városgondnokság Nonprofit Kft. </t>
  </si>
  <si>
    <t xml:space="preserve">TOP_Plusz-1.2.1-21-JN1-2022-00019 azonosító számú pályázat
"Települési infrastruktúra fejlesztések az élhetőbb Túrkevéért" </t>
  </si>
  <si>
    <t xml:space="preserve">TOP_Plusz-1.2.3-21-JN1-2022-00055 azonosító számú pályázat "Belterületi utak fejlesztése Túrkevén" </t>
  </si>
  <si>
    <t xml:space="preserve">Túrkeve, Berettyó u. részleges felújítása </t>
  </si>
  <si>
    <t>Túrkevei Városi Sportegyesület</t>
  </si>
  <si>
    <t xml:space="preserve">Pályázati önrész </t>
  </si>
  <si>
    <t>TAO támogatás</t>
  </si>
  <si>
    <t>TAO Pályázati önrész biztosítása (felhalmozás)</t>
  </si>
  <si>
    <t>TAO pályázati önrész biztosítása (működés)</t>
  </si>
  <si>
    <t xml:space="preserve">TAO (Labdarúgás önerejéhez) támogatás biztosítása </t>
  </si>
  <si>
    <t xml:space="preserve">Túrkevei Zöldség- és Gyümölcsfeldolgozó Start Szociális Szövetkezet </t>
  </si>
  <si>
    <t>Takarítási feladatok ellátása a 2023.08.01-től 2023.12.31-ig az önkormányzat intézményeinél</t>
  </si>
  <si>
    <t>Túrkevei Zöldség-és Gyümölcsfeldolgozó Start Szociális Szövetkezet</t>
  </si>
  <si>
    <t>Takarítási feladatok</t>
  </si>
  <si>
    <t xml:space="preserve">Támogatói szerződés </t>
  </si>
  <si>
    <t>VALKŰR 1960 BUILDING Kft.</t>
  </si>
  <si>
    <t xml:space="preserve">Feltételes vállalkozási szerződés </t>
  </si>
  <si>
    <t xml:space="preserve">Túrkevei Városgondnokdág Nonprofit Kft., Kiss Kálmán Városi Sportcsarnok energetikai fejlesztése </t>
  </si>
  <si>
    <t xml:space="preserve">Vidia Water Solutions Magyarország Zrt. </t>
  </si>
  <si>
    <t xml:space="preserve">Hálózati csatlakozási díj átutalása </t>
  </si>
  <si>
    <t>(empty)</t>
  </si>
  <si>
    <t>Total Result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</si>
</sst>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#,##0\ [$Ft-40E];[RED]\-#,##0\ [$Ft-40E]"/>
  </numFmts>
  <fonts count="6">
    <font>
      <sz val="10"/>
      <color indexed="8"/>
      <name val="Liberation Sans1"/>
      <family val="0"/>
    </font>
    <font>
      <sz val="10"/>
      <name val="Arial"/>
      <family val="0"/>
    </font>
    <font>
      <b/>
      <sz val="10"/>
      <color indexed="8"/>
      <name val="Liberation Sans1"/>
      <family val="0"/>
    </font>
    <font>
      <b/>
      <sz val="13"/>
      <color indexed="8"/>
      <name val="Liberation Sans1"/>
      <family val="0"/>
    </font>
    <font>
      <b/>
      <sz val="11"/>
      <color indexed="8"/>
      <name val="Liberation Sans1"/>
      <family val="0"/>
    </font>
    <font>
      <sz val="10"/>
      <color indexed="10"/>
      <name val="Liberation Sans1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164" fontId="3" fillId="2" borderId="1" xfId="0" applyNumberFormat="1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0" borderId="1" xfId="0" applyNumberFormat="1" applyFont="1" applyFill="1" applyBorder="1" applyAlignment="1" applyProtection="1">
      <alignment wrapText="1"/>
      <protection locked="0"/>
    </xf>
    <xf numFmtId="164" fontId="0" fillId="0" borderId="1" xfId="0" applyNumberFormat="1" applyFont="1" applyFill="1" applyBorder="1" applyAlignment="1" applyProtection="1">
      <alignment/>
      <protection locked="0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wrapText="1"/>
    </xf>
    <xf numFmtId="164" fontId="0" fillId="0" borderId="1" xfId="0" applyFont="1" applyFill="1" applyBorder="1" applyAlignment="1">
      <alignment wrapText="1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right"/>
    </xf>
    <xf numFmtId="164" fontId="0" fillId="0" borderId="0" xfId="0" applyNumberFormat="1" applyFill="1" applyAlignment="1" applyProtection="1">
      <alignment/>
      <protection locked="0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/>
      <protection locked="0"/>
    </xf>
    <xf numFmtId="164" fontId="0" fillId="0" borderId="2" xfId="22" applyFont="1" applyBorder="1" applyAlignment="1">
      <alignment/>
    </xf>
    <xf numFmtId="164" fontId="0" fillId="0" borderId="3" xfId="22" applyFont="1" applyBorder="1" applyAlignment="1">
      <alignment/>
    </xf>
    <xf numFmtId="164" fontId="0" fillId="0" borderId="4" xfId="21" applyFont="1" applyBorder="1" applyAlignment="1">
      <alignment/>
    </xf>
    <xf numFmtId="164" fontId="0" fillId="0" borderId="5" xfId="20" applyNumberFormat="1" applyFont="1" applyBorder="1">
      <alignment horizontal="left"/>
    </xf>
    <xf numFmtId="165" fontId="0" fillId="0" borderId="1" xfId="20" applyNumberFormat="1" applyBorder="1">
      <alignment horizontal="left"/>
    </xf>
    <xf numFmtId="166" fontId="0" fillId="0" borderId="1" xfId="20" applyNumberFormat="1" applyBorder="1">
      <alignment horizontal="left"/>
    </xf>
    <xf numFmtId="164" fontId="0" fillId="0" borderId="1" xfId="20" applyNumberFormat="1" applyFont="1" applyBorder="1">
      <alignment horizontal="left"/>
    </xf>
    <xf numFmtId="164" fontId="0" fillId="0" borderId="1" xfId="20" applyNumberFormat="1" applyFont="1" applyBorder="1" applyAlignment="1">
      <alignment horizontal="left" wrapText="1"/>
    </xf>
    <xf numFmtId="164" fontId="0" fillId="0" borderId="6" xfId="25" applyBorder="1" applyAlignment="1">
      <alignment/>
    </xf>
    <xf numFmtId="164" fontId="0" fillId="0" borderId="7" xfId="20" applyNumberFormat="1" applyFont="1" applyBorder="1">
      <alignment horizontal="left"/>
    </xf>
    <xf numFmtId="164" fontId="0" fillId="0" borderId="5" xfId="20" applyNumberFormat="1" applyFont="1" applyBorder="1" applyAlignment="1">
      <alignment horizontal="left" wrapText="1"/>
    </xf>
    <xf numFmtId="165" fontId="0" fillId="0" borderId="8" xfId="20" applyNumberFormat="1" applyBorder="1">
      <alignment horizontal="left"/>
    </xf>
    <xf numFmtId="166" fontId="0" fillId="0" borderId="8" xfId="20" applyNumberFormat="1" applyBorder="1">
      <alignment horizontal="left"/>
    </xf>
    <xf numFmtId="164" fontId="0" fillId="0" borderId="8" xfId="20" applyNumberFormat="1" applyFont="1" applyBorder="1">
      <alignment horizontal="left"/>
    </xf>
    <xf numFmtId="164" fontId="0" fillId="0" borderId="7" xfId="20" applyNumberFormat="1" applyFont="1" applyBorder="1" applyAlignment="1">
      <alignment horizontal="left" wrapText="1"/>
    </xf>
    <xf numFmtId="164" fontId="2" fillId="0" borderId="9" xfId="24" applyNumberFormat="1" applyFont="1" applyBorder="1">
      <alignment horizontal="left"/>
    </xf>
    <xf numFmtId="165" fontId="2" fillId="0" borderId="10" xfId="24" applyNumberFormat="1" applyBorder="1">
      <alignment horizontal="left"/>
    </xf>
    <xf numFmtId="166" fontId="2" fillId="0" borderId="10" xfId="24" applyNumberFormat="1" applyBorder="1">
      <alignment horizontal="left"/>
    </xf>
    <xf numFmtId="164" fontId="2" fillId="0" borderId="10" xfId="24" applyNumberFormat="1" applyBorder="1">
      <alignment horizontal="left"/>
    </xf>
    <xf numFmtId="164" fontId="2" fillId="0" borderId="11" xfId="24" applyNumberFormat="1" applyBorder="1">
      <alignment horizontal="left"/>
    </xf>
    <xf numFmtId="164" fontId="2" fillId="0" borderId="12" xfId="23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88" sheet="Szerződések"/>
  </cacheSource>
  <cacheFields count="6">
    <cacheField name="Szerződő fél">
      <sharedItems containsMixedTypes="0" count="72">
        <s v="Aktív Magyarország Fejlesztési Központ Nonprofit Kft. "/>
        <s v="AKVA-PLAST Tetőszigetelő Kft."/>
        <s v="ALFA Vienna Insurance Group Biztosító Zrt. "/>
        <s v="Archilak Mérnöki Szolgáltató Kft"/>
        <s v="Band &amp; Brand"/>
        <s v="Berettyó-Körös Többcélú Társulás"/>
        <s v="Best Solution Konstrukt Kft."/>
        <s v="BÓLEM Építőipari Kft. "/>
        <s v="Colas Út Építőipari Zártkörűen Működő Részvénytársaság"/>
        <s v="Csikós-Botos Kft."/>
        <s v="Csillagtér Építőipari Kft."/>
        <s v="DÉSZ-KER Zrt."/>
        <s v="EC Multienergie Osztrák-Magyar Kommunális Energiarendszereket Üzemeltető Kft. "/>
        <s v="EC-Energie Investment Kft. és EC Multienergie Kft."/>
        <s v="EC-EnergieInvestment Kommunális Energiarendszerekt Létesítő Kft. "/>
        <s v="Energia Központ Energiahatékonysági, Környezetvédelmi és Energia&#10; Információs Ügynökség Nonprofit Kft. "/>
        <s v="Fair Play Trade Kft."/>
        <s v="Fehérváry Rudolf"/>
        <s v="Fehérváry Rudolf okleveles építészmérnök, egyéni vállalkozó"/>
        <s v="Forrás Építő Kft."/>
        <s v="FÖLD-GÉP 2001 Építőipari és Szolgáltató Kft. "/>
        <s v="Gáspár Sándor egyéni vállalkozó"/>
        <s v="Gyógyfürdő Nonprofit Kft. "/>
        <s v="Gyógyfürdő Nonprofit Közhasznú Kft. "/>
        <s v="Hajdú Villamosság és Vagyonvédelem Hungary Kft"/>
        <s v="Herceg Safety Kft."/>
        <s v="Játéknap Kereskedelmi és Szolgáltató Korlátolt Felelősségű Társaság   "/>
        <s v="Konzorciumi Együttműködési Megállapodás  Túrkeve Városi Önkormányzat"/>
        <s v="Közmű-Alagút Magas és Mélyépítő Zrt."/>
        <s v="Központi Statisztikai Hivatal"/>
        <s v="Kvantum Komplex Kft."/>
        <s v="Marton Tervező Iroda Kft. "/>
        <s v="Mentő és Tűzoltó Egyesület"/>
        <s v="Mezei-Vill Kft."/>
        <s v="Miniszterelnökség Területfejlesztési Operatív Programokat Irányító Hatóság"/>
        <s v="MLM 2001 Bt."/>
        <s v="Modivi-Aqua Kft."/>
        <s v="Nagykunsági Környezetvédelmi, Területfejlesztési és Szolgáltató Kft."/>
        <s v="Nemzetgazdasági Minisztérium Regionális Fejlesztési&#10;Operatív Programok Irányító Hatóság "/>
        <s v="Nemzeti Sportközpontok"/>
        <s v="Opus Titasz Zrt."/>
        <s v="OTP Bank Nyrt. "/>
        <s v="Partners for Democratic Change Hungary Partners Hungary Alapítvány - TVÖ "/>
        <s v="Pedum-Silver Kft."/>
        <s v="Pénzügyminisztérium Regionális Fejlesztések &#10;Operatív Programok Irányító Hatóság "/>
        <s v="Pénzügyminisztérium Regionális Fejlesztési &#10;Operatív Programok Irányító Hatósága "/>
        <s v="Pénzügyminisztérium Regionális Fejlesztési &#10;Operatív Programok Irányító Hatósága (képviseli: MÁK)"/>
        <s v="PLANNER-T Településtervezési, Kereskedelmi és Szolgáltató Kft."/>
        <s v="PLANTOR Mérnöki és Szolgáltató Kft."/>
        <s v="Pujov Jenő - TVÖ"/>
        <s v="Speed Road Work Kft."/>
        <s v="Swietelsky Magyarország Kft."/>
        <s v="Széchenyi 2020"/>
        <s v="Széchenyi 2020 "/>
        <s v="Széchenyi 2020 (MÁK JNSZM Ig.)"/>
        <s v="Széchenyi 2020 Miniszterelnökség Területfejlesztési &#10;Operatív Programokat Irányító Hatóság"/>
        <s v="Széchenyi 2020 Nemzetgazdasági Minisztérium "/>
        <s v="Széchenyi 2020 Nemzetgazdasági Minisztérium -&#10; (Kunmadaras Nagyközség Önkormányzata, kedvezményezett)"/>
        <s v="Széchenyi 2020 Pénzügyminisztérium"/>
        <s v="Tiszamenti Regionális Vízművek Zrt."/>
        <s v="Túrkeve Városgondnokság Nonprofit Kft."/>
        <s v="Túrkevei Atlétikai Club"/>
        <s v="Túrkevei Gyógyfürdő Nonprofit Kft."/>
        <s v="Túrkevei Gyógyfürdő Nonprofit Kft. "/>
        <s v="Túrkevei Református Egyházközösség"/>
        <s v="Túrkevei Városgondnokság Nonprofit Kft."/>
        <s v="Túrkevei Városgondnokság Nonprofit Kft. "/>
        <s v="Túrkevei Városi Sportegyesület"/>
        <s v="Túrkevei Zöldség- és Gyümölcsfeldolgozó Start Szociális Szövetkezet "/>
        <s v="Túrkevei Zöldség-és Gyümölcsfeldolgozó Start Szociális Szövetkezet"/>
        <s v="VALKŰR 1960 BUILDING Kft."/>
        <s v="Vidia Water Solutions Magyarország Zrt. "/>
      </sharedItems>
    </cacheField>
    <cacheField name="Szerződés kötés dátuma">
      <sharedItems containsDate="1" containsMixedTypes="1" count="142">
        <d v="2023-01-05T00:00:00.000"/>
        <d v="2015-07-24T00:00:00.000"/>
        <s v="2023.augusztus "/>
        <d v="2022-01-28T00:00:00.000"/>
        <d v="2023-02-01T00:00:00.000"/>
        <d v="2015-07-08T00:00:00.000"/>
        <d v="2015-12-04T00:00:00.000"/>
        <d v="2016-03-09T00:00:00.000"/>
        <d v="2017-03-09T00:00:00.000"/>
        <d v="2017-09-11T00:00:00.000"/>
        <d v="2018-04-05T00:00:00.000"/>
        <d v="2020-09-28T00:00:00.000"/>
        <d v="2021-09-08T00:00:00.000"/>
        <d v="2021-10-07T00:00:00.000"/>
        <s v="2023. május "/>
        <s v="2023.május"/>
        <d v="2019-08-26T00:00:00.000"/>
        <d v="2024-02-15T00:00:00.000"/>
        <d v="2022-12-19T00:00:00.000"/>
        <d v="2022-12-20T00:00:00.000"/>
        <d v="2019-09-24T00:00:00.000"/>
        <d v="2020-09-02T00:00:00.000"/>
        <d v="2019-05-20T00:00:00.000"/>
        <d v="2014-02-12T00:00:00.000"/>
        <d v="2014-08-12T00:00:00.000"/>
        <d v="2012-02-01T00:00:00.000"/>
        <d v="2021-12-03T00:00:00.000"/>
        <d v="2021-07-02T00:00:00.000"/>
        <d v="2021-07-23T00:00:00.000"/>
        <d v="2024-01-11T00:00:00.000"/>
        <d v="2018-12-17T00:00:00.000"/>
        <d v="2024-01-17T00:00:00.000"/>
        <d v="2014-09-01T00:00:00.000"/>
        <d v="2013-09-05T00:00:00.000"/>
        <d v="2013-11-08T00:00:00.000"/>
        <d v="2014-02-20T00:00:00.000"/>
        <d v="2020-02-19T00:00:00.000"/>
        <d v="2021-04-13T00:00:00.000"/>
        <d v="2021-05-17T00:00:00.000"/>
        <d v="2019-09-23T00:00:00.000"/>
        <d v="2021-09-09T00:00:00.000"/>
        <d v="2019-11-25T00:00:00.000"/>
        <d v="2018-11-29T00:00:00.000"/>
        <d v="2020-01-28T00:00:00.000"/>
        <d v="2022-02-21T00:00:00.000"/>
        <d v="2018-08-31T00:00:00.000"/>
        <d v="2019-10-31T00:00:00.000"/>
        <d v="2023-09-04T00:00:00.000"/>
        <d v="2013-02-28T00:00:00.000"/>
        <d v="2016-03-04T00:00:00.000"/>
        <d v="2020-03-31T00:00:00.000"/>
        <d v="2021-03-04T00:00:00.000"/>
        <d v="2021-12-16T00:00:00.000"/>
        <d v="2022-10-04T00:00:00.000"/>
        <d v="2018-10-11T00:00:00.000"/>
        <d v="2022-06-27T00:00:00.000"/>
        <d v="2022-08-30T00:00:00.000"/>
        <d v="2021-04-20T00:00:00.000"/>
        <d v="2021-06-30T00:00:00.000"/>
        <d v="2017-09-07T00:00:00.000"/>
        <d v="2017-08-31T00:00:00.000"/>
        <d v="2022-11-10T00:00:00.000"/>
        <d v="2019-09-16T00:00:00.000"/>
        <d v="2023-06-29T00:00:00.000"/>
        <d v="2019-01-03T00:00:00.000"/>
        <d v="2021-12-14T00:00:00.000"/>
        <d v="2022-03-30T00:00:00.000"/>
        <d v="2018-08-06T00:00:00.000"/>
        <d v="2022-01-18T00:00:00.000"/>
        <d v="2019-03-08T00:00:00.000"/>
        <d v="2016-04-12T00:00:00.000"/>
        <d v="2018-08-09T00:00:00.000"/>
        <d v="2021-05-15T00:00:00.000"/>
        <d v="2021-06-15T00:00:00.000"/>
        <d v="2021-09-01T00:00:00.000"/>
        <d v="2020-09-13T00:00:00.000"/>
        <d v="2017-10-11T00:00:00.000"/>
        <d v="2018-07-12T00:00:00.000"/>
        <d v="2017-12-04T00:00:00.000"/>
        <d v="2017-05-30T00:00:00.000"/>
        <d v="2017-08-15T00:00:00.000"/>
        <d v="2017-08-21T00:00:00.000"/>
        <d v="2017-06-08T00:00:00.000"/>
        <d v="2020-04-07T00:00:00.000"/>
        <d v="2020-07-15T00:00:00.000"/>
        <d v="2019-06-12T00:00:00.000"/>
        <d v="2018-12-10T00:00:00.000"/>
        <d v="2021-01-19T00:00:00.000"/>
        <d v="2022-01-01T00:00:00.000"/>
        <d v="2022-02-18T00:00:00.000"/>
        <d v="2023-02-27T00:00:00.000"/>
        <d v="2023-03-14T00:00:00.000"/>
        <d v="2023-03-30T00:00:00.000"/>
        <d v="2022-07-21T00:00:00.000"/>
        <d v="2013-03-04T00:00:00.000"/>
        <d v="2015-03-04T00:00:00.000"/>
        <d v="2017-02-27T00:00:00.000"/>
        <d v="2018-03-12T00:00:00.000"/>
        <d v="2020-03-24T00:00:00.000"/>
        <d v="2020-06-22T00:00:00.000"/>
        <d v="2021-04-07T00:00:00.000"/>
        <d v="2021-05-09T00:00:00.000"/>
        <d v="2022-05-09T00:00:00.000"/>
        <d v="2023-06-16T00:00:00.000"/>
        <d v="2021-12-28T00:00:00.000"/>
        <d v="2016-09-01T00:00:00.000"/>
        <d v="2018-07-17T00:00:00.000"/>
        <d v="2020-03-20T00:00:00.000"/>
        <d v="2020-03-23T00:00:00.000"/>
        <d v="2020-03-27T00:00:00.000"/>
        <d v="2020-08-11T00:00:00.000"/>
        <d v="2020-11-09T00:00:00.000"/>
        <d v="2021-03-01T00:00:00.000"/>
        <d v="2021-04-05T00:00:00.000"/>
        <d v="2021-07-05T00:00:00.000"/>
        <d v="2021-07-08T00:00:00.000"/>
        <d v="2021-09-13T00:00:00.000"/>
        <d v="2021-09-27T00:00:00.000"/>
        <d v="2021-12-15T00:00:00.000"/>
        <d v="2021-12-27T00:00:00.000"/>
        <d v="2022-01-27T00:00:00.000"/>
        <d v="2022-03-11T00:00:00.000"/>
        <d v="2022-04-05T00:00:00.000"/>
        <d v="2022-06-09T00:00:00.000"/>
        <d v="2022-09-19T00:00:00.000"/>
        <d v="2022-09-20T00:00:00.000"/>
        <d v="2022-11-02T00:00:00.000"/>
        <d v="2023-03-13T00:00:00.000"/>
        <d v="2023-10-13T00:00:00.000"/>
        <d v="2024-01-10T00:00:00.000"/>
        <d v="2024-02-21T00:00:00.000"/>
        <d v="2016-03-18T00:00:00.000"/>
        <d v="2016-05-12T00:00:00.000"/>
        <d v="2018-04-25T00:00:00.000"/>
        <d v="2019-04-30T00:00:00.000"/>
        <d v="2020-04-03T00:00:00.000"/>
        <d v="2021-04-12T00:00:00.000"/>
        <d v="2023-08-23T00:00:00.000"/>
        <d v="2022-12-16T00:00:00.000"/>
        <d v="2023-01-27T00:00:00.000"/>
        <d v="2015-08-24T00:00:00.000"/>
        <d v="2015-04-25T00:00:00.000"/>
      </sharedItems>
    </cacheField>
    <cacheField name="Szerződés összege">
      <sharedItems containsSemiMixedTypes="0" containsString="0" containsMixedTypes="0" containsNumber="1" containsInteger="1" count="150">
        <n v="19981000"/>
        <n v="28705861"/>
        <n v="21500000"/>
        <n v="5016500"/>
        <n v="6540500"/>
        <n v="42622930"/>
        <n v="55850000"/>
        <n v="7900000"/>
        <n v="7200000"/>
        <n v="7122929"/>
        <n v="23277000"/>
        <n v="8980000"/>
        <n v="6293710"/>
        <n v="6177000"/>
        <n v="19800000"/>
        <n v="19500000"/>
        <n v="15838460"/>
        <n v="62100861"/>
        <n v="158529037"/>
        <n v="92422521"/>
        <n v="51430498"/>
        <n v="5637530"/>
        <n v="16184125"/>
        <n v="7260035"/>
        <n v="89873327"/>
        <n v="10159873"/>
        <n v="61154750"/>
        <n v="6070623"/>
        <n v="5000000"/>
        <n v="5737860"/>
        <n v="45700950"/>
        <n v="18905322"/>
        <n v="9000000"/>
        <n v="4200000"/>
        <n v="36468000"/>
        <n v="5682422"/>
        <n v="19183350"/>
        <n v="9823000"/>
        <n v="18998946"/>
        <n v="6000000"/>
        <n v="35091076"/>
        <n v="10982310"/>
        <n v="5511484"/>
        <n v="6836929"/>
        <n v="77421378"/>
        <n v="55699378"/>
        <n v="6096000"/>
        <n v="6600000"/>
        <n v="29432994"/>
        <n v="211320570"/>
        <n v="8556879"/>
        <n v="35941000"/>
        <n v="28095000"/>
        <n v="7154999"/>
        <n v="99995990"/>
        <n v="11080583"/>
        <n v="7834820"/>
        <n v="229000000"/>
        <n v="5123600"/>
        <n v="17047033"/>
        <n v="132269951"/>
        <n v="156583210"/>
        <n v="9144000"/>
        <n v="12919710"/>
        <n v="5310000"/>
        <n v="10350945"/>
        <n v="28170227"/>
        <n v="25960000"/>
        <n v="5867210"/>
        <n v="4949190"/>
        <n v="4636516"/>
        <n v="6000750"/>
        <n v="5796276"/>
        <n v="121195300"/>
        <n v="164928980"/>
        <n v="159977844"/>
        <n v="98442686"/>
        <n v="123400165"/>
        <n v="201876557"/>
        <n v="21653326"/>
        <n v="14846902"/>
        <n v="29927550"/>
        <n v="17888000"/>
        <n v="17373600"/>
        <n v="10134600"/>
        <n v="6237578"/>
        <n v="24295627"/>
        <n v="24917400"/>
        <n v="97110353"/>
        <n v="29133889"/>
        <n v="25969612"/>
        <n v="9814863"/>
        <n v="8200000"/>
        <n v="50000000"/>
        <n v="6602000"/>
        <n v="8583000"/>
        <n v="10283000"/>
        <n v="14283000"/>
        <n v="18500000"/>
        <n v="26000000"/>
        <n v="14000000"/>
        <n v="12000000"/>
        <n v="20000000"/>
        <n v="14500000"/>
        <n v="18000000"/>
        <n v="5682421"/>
        <n v="40000000"/>
        <n v="12526000"/>
        <n v="6789390"/>
        <n v="19014316"/>
        <n v="27586940"/>
        <n v="112214505"/>
        <n v="90739902"/>
        <n v="196122610"/>
        <n v="170509322"/>
        <n v="123748365"/>
        <n v="11394000"/>
        <n v="10455300"/>
        <n v="9574200"/>
        <n v="8977500"/>
        <n v="6822900"/>
        <n v="21166552"/>
        <n v="5688889"/>
        <n v="7923695"/>
        <n v="598100"/>
        <n v="27940000"/>
        <n v="11811022"/>
        <n v="5999999"/>
        <n v="26769600"/>
        <n v="14495658"/>
        <n v="9499993"/>
        <n v="80902736"/>
        <n v="28400000"/>
        <n v="11399992"/>
        <n v="5766039"/>
        <n v="6967268"/>
        <n v="32668541"/>
        <n v="94881577"/>
        <n v="5568950"/>
        <n v="5308000"/>
        <n v="8000000"/>
        <n v="5040000"/>
        <n v="7000000"/>
        <n v="8581205"/>
        <n v="5415807"/>
        <n v="11300000"/>
        <n v="6120000"/>
        <n v="8400000"/>
        <n v="74182130"/>
        <n v="7444800"/>
      </sharedItems>
    </cacheField>
    <cacheField name="/?v">
      <sharedItems containsMixedTypes="0" count="2">
        <s v="NEM"/>
        <s v="IGEN"/>
      </sharedItems>
    </cacheField>
    <cacheField name="Szerződés típusa">
      <sharedItems containsMixedTypes="0" count="53">
        <s v="Aktív- és Ökoturisztikai Fejlesztési Központ&#10; Támogatói Okirat 1. sz. módosítása "/>
        <s v="Vállalkozási szerződés "/>
        <s v="Egyezség"/>
        <s v="Vállalkozói szerződés"/>
        <s v="Vállalkozói szerződés "/>
        <s v="Együttműködési megállapodás "/>
        <s v="Együttműködési megállapodás"/>
        <s v="Megállapodás "/>
        <s v="Megállapodás"/>
        <s v="Támogatási szerződés"/>
        <s v="Támogatási szerződés "/>
        <s v="Vállalkozási szerződés"/>
        <s v="Vállakozási szerződés "/>
        <s v="Közvilágítási karbantartási szerződés "/>
        <s v="Vállalkozási és közvilágítás üzemeltetési szerződés "/>
        <s v="Közvilágítási feladatátvállalási szerződés&#10; Egységes szerkezetben "/>
        <s v="Szállítási szerződés"/>
        <s v="Tervezési szerződés"/>
        <s v="Tervezési szerződés módosítás"/>
        <s v="Tervezési szerződés "/>
        <s v="Megbízási szerződés "/>
        <s v="Üzemeltetői szerződés 5. számú módosítása "/>
        <s v="Megbízási szerződés"/>
        <s v="Adásvételi szerződés"/>
        <s v="1. számú szerződésmódosító nyilatkozat "/>
        <s v="Vállalkozási szerződés 4. rész "/>
        <s v="Vállalkozási szerződés II. sz. módosítása 4. rész"/>
        <s v="Támogatói szerződés"/>
        <s v="Támogatási szerződés 18. sz. módosítása "/>
        <s v="Megállapodás Beruházás&#10; Műszaki és pénzügyi átadás-átvételéről "/>
        <s v="Kölcsönszerződés célhitel igénybevételéhez "/>
        <s v="Támogatási szerződés -&#10; Játékközpontok helyi közösségekben "/>
        <s v="Támogatási szerződés 12. sz. módosítása "/>
        <s v="Támogatási szerződés 13. számú módosítása "/>
        <s v="Támogatási szerződés 6. számú módosítása "/>
        <s v="Támogatási szerződés 16. számú módosítása "/>
        <s v="Ingatlan adásvételi szerződés"/>
        <s v="Támogatási szerződés (3. sz. melléklet)"/>
        <s v="Támogatási szerződés 18. számú módosítása "/>
        <s v="Nyilatkozat Támogatási szerződés &#10;Egyoldalú módosításáról "/>
        <s v="Vállalkozási szerződés módosítás "/>
        <s v="Támogatási szerződés 1. sz. módosítása "/>
        <s v="Üzemeltetési szerződés 5. számú módosítás "/>
        <s v="Támogatási szerződés módosítása "/>
        <s v="Támogatási szerződés módosítás "/>
        <s v="Haszonkölcsön szerződés "/>
        <s v="Vállalkozási szerződés - &#10;1. számú szerződésmódosítás "/>
        <s v="Vállalkozási szerződés - 3. sz. módosítása "/>
        <s v="Vállalkozási szerződés (110/2021.)"/>
        <s v="Vállalkozási szerződés (129/2021.)"/>
        <s v="1. sz. Vállalkozási szerződés módosítás "/>
        <s v="1,sz. Vállalkozási szerződés módosítása "/>
        <s v="Feltételes vállalkozási szerződés "/>
      </sharedItems>
    </cacheField>
    <cacheField name="Szerződés tárgya">
      <sharedItems containsBlank="1" containsMixedTypes="0" count="160">
        <s v="Bringapark építése Túrkevén"/>
        <s v="Kiss Kálmán Városi Sportcsarnok lapostető helyreállítási munkái "/>
        <s v="Kárrendezési eljárás (Gyórgyfürdő káreset)"/>
        <s v="Archilak mérnöki szolgáltató Kft képviselő: Horváth Ferenc"/>
        <s v="WELLHELLO zenekar fellépése "/>
        <s v="Szociális szakosított ellátást és a gyermekek átmeneti gondozását szolgáló önkormányzati&#10;Intézmények fejlesztése, felújítása támogatására vonatkozó pályázat "/>
        <s v="Berettyó-Körös Többcélú Társulás Idősek Otthona végleges működési engedélyének&#10; Megszerzéséhez szükséges fejlesztés "/>
        <s v="2016. évi működési támogatás "/>
        <s v="2017. évi működési támogatás (Idősek Otthona és SZSZK)"/>
        <s v="2017. évi működési támogatás (kiadások pótlólagos finanszírozása)"/>
        <s v="BKTT Idősek Otthona és SZSZK működési támogatás"/>
        <s v="A társulás fenntartásában működő szociális intézmények működési támogatása"/>
        <s v="BKTT Szociális Szolgáltató Központ működési támogatása"/>
        <s v="BKTT Idősek Otthona 2021. évi működési támogatás"/>
        <s v="BKTT Idősek Otthona 2023. évi működési támogatása (TVÖ kgv. 6/2023.(III.16.) rendelete alapján) "/>
        <s v="BKTT Szociális Szolgáltató Központ 2023 évi működési támogatása&#10; (benne van a 2022 évben ki nem utalt támogatás is) "/>
        <s v="Túrkeve Gyermekorvosi Rendelő homlokzati hőszigetelés, homlokzati nyílászáró csere"/>
        <s v="Pákász tanösvény kiépítése "/>
        <s v="Balai út felújítása"/>
        <s v="1040-es út felújítása"/>
        <s v="Táncsics Mihály útburkolat felújítása"/>
        <s v="Széchenyi út 9. számú épület alatti talajstabilizáció"/>
        <s v="Túrkeve közigazgatási területén a &quot;D&quot; típusú sportpark teljes körű kivitelezése "/>
        <s v="2014.03.01-től az aktív elemek karbantartása, üzemzavar helyreállítása "/>
        <s v="Túrkeve közigazgatási területén közvilágítás-korszerűsítési beruházás megvalósítása&#10; És üzemeltetési feladatok ellátása"/>
        <s v="2014.03.01-től a közvilágítási áramvételezés elvégzése "/>
        <s v="KEOP-4.4.0/A/09-2010-0045 Termál kutak metán kísérőgázának hasznosítására tervezett projekt Túrkevén"/>
        <s v="Bölcsődei férőhelyek bővítése"/>
        <s v="Túrkevei Termálfürdő területén létesülő új létesítmények tervezése"/>
        <s v=".3.2-21-JN1-2022-00014 számú &quot;Túrkeve Város Idősek nappali szociális ellátásnak komplex fejlesztése&#10;&quot; pályázat keretein belül megvalósuló Túrkeve, Mátyás király u. 1. sz. alatt található&#10; &quot;Oroszlán fogadó&quot;épület átalakításáról szóló kiviteli tervdokumentá"/>
        <s v="Városi közterületek rehabilitációja Túrkevén és Túrkevei Óvodai Ig. infrastrukturális fejl.&#10; És új eszközeinek beszerzése c. projekt projektmenedzseri feladatainak ellátása"/>
        <s v="Malomzugi-csatorna rekonstrukció "/>
        <s v="Petőfi Sándor Általános Iskola Tornacsarnok helyreállítása "/>
        <s v="ÉAOP-2.1.1/A.I-12-2012-0073 azonosító számú &#10;&quot;Túrkeve Termál- és Élményfürdő turisztikai szolgáltatásainak fejlesztése című pályázatához támogatás "/>
        <s v="Önkormányzati vagyontárgyak bérlete (2020.01.13. -2021..01.12.) "/>
        <s v="Ingatlanvédelmi rendszer kiépítése"/>
        <s v="Kamerarendszer kiépítése"/>
        <s v="Ecsegi; Táncsics; Kálmán király; Szabadság utca járda felújítása"/>
        <s v="Játszótéri eszközök legyártása"/>
        <s v="Humán kapacitások fejlesztése Mezőtúr térségében"/>
        <s v="3633/10. hrsz.-ú ingatlanon épülő kézilabda munkacsarnok vízellátása és szennyvízelvezetése"/>
        <s v="Kézilabda csarnok vízellátása és szennyvízelvezetése  "/>
        <s v="Népszámlálás"/>
        <s v="TOP-1.2.1-15-JN1-2016-00023 Nagykunsági Templomok útján pályázat / Református templom részleges felújítása "/>
        <s v="TOP-1.2.1-15-JN1-2016-00023 sz. Nagykunsági templomok útján.&#10; Kulturális turisztikai desztináció műszaki tartalommódosítása"/>
        <s v="Korda Sándor Filmszínház épület "/>
        <s v="2013. évi működési támogatás"/>
        <s v="Működési támogatás"/>
        <s v="Liget közvilágítás bővítése"/>
        <s v="TOP-2.1.2-15-JN1-2016-00013 Városi közterületek rehabilitációja Túrkevén"/>
        <s v="Közétkeztetést szolgáló konyhai eszközök leszállítása"/>
        <s v="0751/3 hrsz- ú ingatlanon az 1/6. kút szűrőcserés felújítása, gépészet kialakítása"/>
        <s v="0751/3 hrsz- ú ingatlanon az 1/8. jelű új kút fúrása, gépészet kialakítása"/>
        <s v="&quot;Tisztítsuk meg az országot&quot; projekt - Hulladék elszállítása és kezelése/gyűjtése"/>
        <s v="TOP-1.4.1-15-JN1-2016-00038"/>
        <s v="Beruházás műszaki és pénzügyi átadás-átvételéről (&quot;D&quot; típusú sportpark építéséről)"/>
        <s v="Új liget pályázat infrastrurkturális fejlesztéshez szükséges villamos hálózat kialakítása"/>
        <s v="Túrkevei Óvodai Igazgatóság infrastrukturális fejlesztése és Városi közterületek rehabilitációjára Túrkevén "/>
        <s v="Játékközpont felszerelése, működtetése "/>
        <s v="Mátyás kiráy utca, Rákóczi utca járda felújítás"/>
        <s v="TOP-1.4.1-15-JN1-2016-00038 Óvoda fejlesztése, eszközök beszerzése "/>
        <s v="TOP-1.4.1-15-JN1-2016-00038 - A Túrkevei Óvodai Igazgatóság infrastrukturális fejlesztése&#10; És új eszközeinek beszerzése című projekt"/>
        <s v="TOP-2.1.2-15-JN1-2016-00013 Városi Közterületek rehabilitációja Túrkevén című projekt"/>
        <s v="TOP-2.1.2-15-JN1-2016-00013 Városi közterületek rehabilitációja Túrkevén "/>
        <s v="Túrkeve új településrendezési eszközeinek elkészítése"/>
        <s v="Települési környezetvédelmi infrastruktúra fejlesztés "/>
        <s v="Setét Mihály u. 2. I./21. sz. "/>
        <s v="Liget parkban aszfalt pálya kialakítása "/>
        <s v="Liget parkban szfalt burkolatú pálya kialakítása "/>
        <s v="Póhamarai utca útburkolatának felújítása"/>
        <s v="Kenyérmezei utcában parkoló kialakítás"/>
        <s v="Kálmán király u. (2562 hrsz ) parkolók kialakítása"/>
        <s v="Vass utcában parkoló kialakítás"/>
        <s v="Kenyérmezei utca egy szakaszának felújítása"/>
        <s v="Vass utcai óvoda bejárók; 48-as emlékpark útja; Ágota és Zádor utcák felújítása"/>
        <s v="TOP-3.2.1-15-JN1-2016-00051 A projekt mérföldkövei"/>
        <s v="TOP-3.2.1-15-JN1-2016-00049 A projekt mérföldkövei"/>
        <s v="TOP-3.2.1-15-JN1-2016-00049 sz. pályázat "/>
        <s v="TOP-3.2.1-15-JN1-2016-00051 projekt költsége "/>
        <s v="TOP-2.1.2-15-JN1-2016-00013 projekt &quot;Városi közterületek rehabilitációja Túrkevén&quot; "/>
        <s v="TOP-1.2.1-15-JN1-2016-00013 Városi közterületek rehabilitációja Túrkevén"/>
        <s v="TOP-3.2.1-15-JN1-2016-00051 Energetikai korszerűsítés II. ütem projekt"/>
        <s v="TOP-3.2.1-15-JN1-2016-00049 Energetikai korszerűsítés I. ütem projekt"/>
        <s v="TOP-1.2.1-15-JN1-2016-00023. Nagykunsági templomok útján - Kulturális turisztikai desztináció&#10; (178 hrsz. Ingatlanon református templom részleges felújítás)"/>
        <s v="TOP-1.1.1-19-JN1-2019-00023 azonosító számú pályázat - Bölcsődei férőhelyek kialakítása "/>
        <s v="A túrkevei 1941/2 hrsz.-ú ingatlanon található szennyvízátemelő felújítása"/>
        <s v="Építési, felújítási tevékenység"/>
        <s v="Túrkevei piac infrastrukturális fejlesztése"/>
        <s v="Útfenntartási feladatok ellátása"/>
        <s v="Településtisztasági feladatok ellátása"/>
        <s v="Belvízvédelmi feladtok ellátása"/>
        <s v="Állategészségügyi feladatok ellátása"/>
        <s v="Minta kertben elvégezendő munkálatok"/>
        <s v="Mátyás király utca 1sz. alatti ingatlannal kapcsolatos munkálatok"/>
        <s v="Túrkeve város Önkormányzati épületeinek energetikai korszerűsítése "/>
        <s v="Túrkeve Termál- és Élményfürdő, Apartman és Kemping területén található fedett fürdőcsarnok&#10; Tetőszerkezetének helyreállítása "/>
        <s v="Oroszlánvendéglő tetőszerkezetének kialakítása "/>
        <s v="Térköves járda építése, tájhonos fák/cserjék pótlása és telepítése a Liget területén "/>
        <s v="Jégkorong szakosztály kialakítása"/>
        <s v="Működési támogatás "/>
        <s v="Cél/működési támogatás "/>
        <s v="Túrkevei Gyógyfürdő Nonprofit Kft. 2018. évi működésének támogatása"/>
        <s v="Céltámogatás biztosítására "/>
        <s v="Túrkevei Gyógyfürdő Nonprofit Kft. 2020. évi működésének támogatása"/>
        <s v="Túrkevei Gyógyfürdő Nonprofit Kft. 2020. évi csődhelyzet elhárítás támogatása"/>
        <s v="Túrkevei Gyógyfürdő Nonprofit Kft. által nyújtott fizioterápiás és balneoterápiás járóbeteg ellátás"/>
        <s v="A Túrkevei Strandfürdő területén történő felújítások"/>
        <s v="Fizioterápiás és balneoterápiás járóbeteg ellátás állami finanszírozása "/>
        <s v="Vagyontárgyak bérlete (2020.01.13.- 2021.01.12.)"/>
        <s v="Túrkevei Gyógyfürdő Nonprofit Kft. 2020. évi működése "/>
        <s v="Fizioterápiás és balneoterápiás járóbeteg ellátás állami finanszírozásának kiegészítése"/>
        <s v="5420 Túrkeve, Árpád u.11, Óvoda"/>
        <s v="Önkormányzati bérlakások kivitelezési munkáinak elvégzésére az&#10;EFOP-2.4.3-18-2018-00013 kódszámú pályázat keretében "/>
        <s v="Nagykunsági Templomok útján- Kulturális turisztikai desztináció"/>
        <s v="Vass utca 8 szám alatti iskolaépület infrastrukturális fejlesztése"/>
        <s v="Önkormányzati feladatok finanszírozására pénzügyi támogatás (2020. évi támogatás ütemezése) "/>
        <s v="TOP-2.1.2-15-JN1-2016-00013 Városi Közterületek rehabilitációja Túrkevén"/>
        <s v="Bölcsődei férőhelyek bővítése Túrkevén"/>
        <s v="Túrkevei Óvodai Igazgatóság infrastrukturális fejlesztése és új eszközeinek beszerzése "/>
        <s v="Gyepmesteri telep üzemeltetése, állategészségügyi feladatok ellátása "/>
        <s v="Belvízvédelmi fealadtok ellátása"/>
        <s v="Temető üzemeltetése"/>
        <s v="Nóborda utca útszakaszának útalap kialakítása"/>
        <m/>
        <s v="Jégpálya eladása"/>
        <s v="A Túrkevei, Kuthen király u.11 sz. alatti apartman épület építésének 1. üteme"/>
        <s v="Széchenyi u. 5. sz. alatti épület felső szintjén kialakítandó lakásokkal kapcsolatos munkálatok első üteme "/>
        <s v="A Túrkeve, Széchenyi utca 5sz. Alatti épület felső szintjén kialakítandó lakásokkal kapcsolatos munkálatok"/>
        <s v="Liget területén funkcióbővítés, kerítés és szociális blokk építés "/>
        <s v="Útfenntartási feladatok ellátása 2022.01.01-2022.12.31.időszakra"/>
        <s v="Településtisztasági feladatok ellátása 2022.01.01-2022.12.31.időszakra"/>
        <s v="Belvízvédelmi feladatok ellátása 2022.01.01-2022.12.31.időszakra "/>
        <s v="Állategészségügyi feladatok ellátása 2022.01.01-2022.12.31.időszakra "/>
        <s v="Temető üzemeltetése "/>
        <s v="Kuthen király utca 11sz. Alatti apartman építésének első üteme"/>
        <s v="Minta kertben elvégzendő feladatok"/>
        <s v="Kuthen király utca 11sz. Alatti apartman építésésnek második üteme"/>
        <s v="Mátyás király utca 1sz. Alatti ingatlan tetőszerkezetének felújítása "/>
        <s v="Mátyás király utca 1sz. Alatti ingatlannal kapcsolatos munkálatok"/>
        <s v="Futókör megépítése a Liget területén "/>
        <s v="Kuthen király utca 11sz. Alatti apartman építése"/>
        <s v="Mátyás király u. 1. sz. alatti ingatlannal kapcsolatos munkálatok "/>
        <s v="TOP_PLUSZ-2.1.1-21-JN1-2022-00022 Túrkeve város önkormányzati épületeinek energetikai korszerűsítése&#10; (Finta Múzeum) "/>
        <s v="Túrkeve, Liget területén térköves járda építése "/>
        <s v="TOP_PLUSZ-1.2.1-21. Élhető települések pályázat keretén belül rekortán burkolatú futókör megépítése&#10; A Liget területén"/>
        <s v="TOP_PLUSZ-1.2.1-21. Élhető települések pályázat keretén belül térköves járda építése,&#10; Tájhonos fák, cserjék pótlása a Liget területén"/>
        <s v="Túrkeve, 3633/3 hrsz. alatti ingatlanon épülő üdülőház III. építési ütemének kivitelezése "/>
        <s v="TOP_Plusz-1.2.1-21-JN1-2022-00019 azonosító számú pályázat&#10;&quot;Települési infrastruktúra fejlesztések az élhetőbb Túrkevéért&quot; "/>
        <s v="TOP_Plusz-1.2.3-21-JN1-2022-00055 azonosító számú pályázat &quot;Belterületi utak fejlesztése Túrkevén&quot; "/>
        <s v="Túrkeve, Berettyó u. részleges felújítása "/>
        <s v="Pályázati önrész "/>
        <s v="TAO támogatás"/>
        <s v="TAO Pályázati önrész biztosítása (felhalmozás)"/>
        <s v="TAO pályázati önrész biztosítása (működés)"/>
        <s v="TAO (Labdarúgás önerejéhez) támogatás biztosítása "/>
        <s v="Takarítási feladatok ellátása a 2023.08.01-től 2023.12.31-ig az önkormányzat intézményeinél"/>
        <s v="Takarítási feladatok"/>
        <s v="Támogatói szerződés "/>
        <s v="Túrkevei Városgondnokdág Nonprofit Kft., Kiss Kálmán Városi Sportcsarnok energetikai fejlesztése "/>
        <s v="Hálózati csatlakozási díj átutalása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A1:G188" firstHeaderRow="1" firstDataRow="2" firstDataCol="6"/>
  <pivotFields count="6">
    <pivotField axis="axisRow" compact="0" outline="0" subtotalTop="0" showAll="0" sortType="ascending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Row" compact="0" outline="0" subtotalTop="0" showAll="0" sortType="ascending" defaultSubtotal="0">
      <items count="1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</items>
    </pivotField>
    <pivotField axis="axisRow" compact="0" outline="0" subtotalTop="0" showAll="0" sortType="ascending" defaultSubtotal="0">
      <items count="1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</items>
    </pivotField>
    <pivotField axis="axisRow" compact="0" outline="0" subtotalTop="0" showAll="0" sortType="ascending" defaultSubtotal="0">
      <items count="2">
        <item x="0"/>
        <item x="1"/>
      </items>
    </pivotField>
    <pivotField axis="axisRow" compact="0" outline="0" subtotalTop="0" showAll="0" sortType="ascending" defaultSubtota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axis="axisRow" compact="0" outline="0" subtotalTop="0" showAll="0" sortType="ascending" defaultSubtotal="0">
      <items count="1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</items>
    </pivotField>
  </pivotFields>
  <rowFields count="6">
    <field x="0"/>
    <field x="1"/>
    <field x="2"/>
    <field x="3"/>
    <field x="4"/>
    <field x="5"/>
  </rowFields>
  <rowItems count="186"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68.50390625" style="1" customWidth="1"/>
    <col min="2" max="2" width="30.375" style="1" customWidth="1"/>
    <col min="3" max="3" width="24.875" style="1" customWidth="1"/>
    <col min="4" max="4" width="8.00390625" style="1" customWidth="1"/>
    <col min="5" max="5" width="43.25390625" style="2" customWidth="1"/>
    <col min="6" max="6" width="102.75390625" style="1" customWidth="1"/>
    <col min="7" max="16384" width="8.625" style="1" customWidth="1"/>
  </cols>
  <sheetData>
    <row r="1" spans="1:6" s="2" customFormat="1" ht="18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4.75">
      <c r="A2" s="5" t="s">
        <v>6</v>
      </c>
      <c r="B2" s="6">
        <v>44931</v>
      </c>
      <c r="C2" s="7">
        <v>19981000</v>
      </c>
      <c r="D2" s="7" t="s">
        <v>7</v>
      </c>
      <c r="E2" s="8" t="s">
        <v>8</v>
      </c>
      <c r="F2" s="5" t="s">
        <v>9</v>
      </c>
    </row>
    <row r="3" spans="1:6" ht="14.25">
      <c r="A3" s="5" t="s">
        <v>10</v>
      </c>
      <c r="B3" s="6">
        <v>42209</v>
      </c>
      <c r="C3" s="7">
        <v>28705861</v>
      </c>
      <c r="D3" s="7" t="s">
        <v>7</v>
      </c>
      <c r="E3" s="9" t="s">
        <v>11</v>
      </c>
      <c r="F3" s="5" t="s">
        <v>12</v>
      </c>
    </row>
    <row r="4" spans="1:6" ht="14.25">
      <c r="A4" s="5" t="s">
        <v>13</v>
      </c>
      <c r="B4" s="10" t="s">
        <v>14</v>
      </c>
      <c r="C4" s="7">
        <v>21500000</v>
      </c>
      <c r="D4" s="7" t="s">
        <v>7</v>
      </c>
      <c r="E4" s="9" t="s">
        <v>15</v>
      </c>
      <c r="F4" s="5" t="s">
        <v>16</v>
      </c>
    </row>
    <row r="5" spans="1:6" ht="14.25">
      <c r="A5" s="5" t="s">
        <v>17</v>
      </c>
      <c r="B5" s="6">
        <v>44589</v>
      </c>
      <c r="C5" s="7">
        <v>5016500</v>
      </c>
      <c r="D5" s="7" t="s">
        <v>7</v>
      </c>
      <c r="E5" s="9" t="s">
        <v>18</v>
      </c>
      <c r="F5" s="5" t="s">
        <v>19</v>
      </c>
    </row>
    <row r="6" spans="1:6" ht="14.25">
      <c r="A6" s="5" t="s">
        <v>20</v>
      </c>
      <c r="B6" s="6">
        <v>44958</v>
      </c>
      <c r="C6" s="7">
        <v>6540500</v>
      </c>
      <c r="D6" s="7" t="s">
        <v>7</v>
      </c>
      <c r="E6" s="9" t="s">
        <v>21</v>
      </c>
      <c r="F6" s="5" t="s">
        <v>22</v>
      </c>
    </row>
    <row r="7" spans="1:6" ht="24.75">
      <c r="A7" s="5" t="s">
        <v>23</v>
      </c>
      <c r="B7" s="6">
        <v>42193</v>
      </c>
      <c r="C7" s="7">
        <v>42622930</v>
      </c>
      <c r="D7" s="7" t="s">
        <v>7</v>
      </c>
      <c r="E7" s="9" t="s">
        <v>24</v>
      </c>
      <c r="F7" s="11" t="s">
        <v>25</v>
      </c>
    </row>
    <row r="8" spans="1:6" ht="24.75">
      <c r="A8" s="5" t="s">
        <v>23</v>
      </c>
      <c r="B8" s="6">
        <v>42342</v>
      </c>
      <c r="C8" s="7">
        <v>55850000</v>
      </c>
      <c r="D8" s="7" t="s">
        <v>7</v>
      </c>
      <c r="E8" s="9" t="s">
        <v>26</v>
      </c>
      <c r="F8" s="11" t="s">
        <v>27</v>
      </c>
    </row>
    <row r="9" spans="1:6" ht="14.25">
      <c r="A9" s="5" t="s">
        <v>23</v>
      </c>
      <c r="B9" s="6">
        <v>42438</v>
      </c>
      <c r="C9" s="7">
        <v>7900000</v>
      </c>
      <c r="D9" s="7" t="s">
        <v>7</v>
      </c>
      <c r="E9" s="9" t="s">
        <v>28</v>
      </c>
      <c r="F9" s="5" t="s">
        <v>29</v>
      </c>
    </row>
    <row r="10" spans="1:6" ht="14.25">
      <c r="A10" s="5" t="s">
        <v>23</v>
      </c>
      <c r="B10" s="6">
        <v>42803</v>
      </c>
      <c r="C10" s="7">
        <v>7200000</v>
      </c>
      <c r="D10" s="7" t="s">
        <v>7</v>
      </c>
      <c r="E10" s="9" t="s">
        <v>30</v>
      </c>
      <c r="F10" s="5" t="s">
        <v>31</v>
      </c>
    </row>
    <row r="11" spans="1:6" ht="14.25">
      <c r="A11" s="5" t="s">
        <v>23</v>
      </c>
      <c r="B11" s="6">
        <v>42989</v>
      </c>
      <c r="C11" s="7">
        <v>7122929</v>
      </c>
      <c r="D11" s="7" t="s">
        <v>7</v>
      </c>
      <c r="E11" s="9" t="s">
        <v>30</v>
      </c>
      <c r="F11" s="5" t="s">
        <v>32</v>
      </c>
    </row>
    <row r="12" spans="1:6" ht="14.25">
      <c r="A12" s="5" t="s">
        <v>23</v>
      </c>
      <c r="B12" s="6">
        <v>43195</v>
      </c>
      <c r="C12" s="7">
        <v>23277000</v>
      </c>
      <c r="D12" s="7" t="s">
        <v>7</v>
      </c>
      <c r="E12" s="9" t="s">
        <v>30</v>
      </c>
      <c r="F12" s="5" t="s">
        <v>33</v>
      </c>
    </row>
    <row r="13" spans="1:6" ht="14.25">
      <c r="A13" s="5" t="s">
        <v>23</v>
      </c>
      <c r="B13" s="6">
        <v>44102</v>
      </c>
      <c r="C13" s="7">
        <v>8980000</v>
      </c>
      <c r="D13" s="7" t="s">
        <v>7</v>
      </c>
      <c r="E13" s="9" t="s">
        <v>34</v>
      </c>
      <c r="F13" s="5" t="s">
        <v>35</v>
      </c>
    </row>
    <row r="14" spans="1:6" ht="14.25">
      <c r="A14" s="5" t="s">
        <v>23</v>
      </c>
      <c r="B14" s="6">
        <v>44447</v>
      </c>
      <c r="C14" s="7">
        <v>6293710</v>
      </c>
      <c r="D14" s="7" t="s">
        <v>7</v>
      </c>
      <c r="E14" s="9" t="s">
        <v>34</v>
      </c>
      <c r="F14" s="5" t="s">
        <v>36</v>
      </c>
    </row>
    <row r="15" spans="1:6" ht="14.25">
      <c r="A15" s="5" t="s">
        <v>23</v>
      </c>
      <c r="B15" s="6">
        <v>44476</v>
      </c>
      <c r="C15" s="7">
        <v>6177000</v>
      </c>
      <c r="D15" s="7" t="s">
        <v>7</v>
      </c>
      <c r="E15" s="9" t="s">
        <v>37</v>
      </c>
      <c r="F15" s="5" t="s">
        <v>38</v>
      </c>
    </row>
    <row r="16" spans="1:6" ht="14.25">
      <c r="A16" s="5" t="s">
        <v>23</v>
      </c>
      <c r="B16" s="10" t="s">
        <v>39</v>
      </c>
      <c r="C16" s="7">
        <v>19800000</v>
      </c>
      <c r="D16" s="7" t="s">
        <v>7</v>
      </c>
      <c r="E16" s="9" t="s">
        <v>37</v>
      </c>
      <c r="F16" s="5" t="s">
        <v>40</v>
      </c>
    </row>
    <row r="17" spans="1:6" ht="24.75">
      <c r="A17" s="5" t="s">
        <v>23</v>
      </c>
      <c r="B17" s="10" t="s">
        <v>41</v>
      </c>
      <c r="C17" s="7">
        <v>19500000</v>
      </c>
      <c r="D17" s="7" t="s">
        <v>7</v>
      </c>
      <c r="E17" s="9" t="s">
        <v>37</v>
      </c>
      <c r="F17" s="11" t="s">
        <v>42</v>
      </c>
    </row>
    <row r="18" spans="1:6" ht="14.25">
      <c r="A18" s="5" t="s">
        <v>43</v>
      </c>
      <c r="B18" s="6">
        <v>43703</v>
      </c>
      <c r="C18" s="7">
        <v>15838460</v>
      </c>
      <c r="D18" s="7" t="s">
        <v>7</v>
      </c>
      <c r="E18" s="9" t="s">
        <v>44</v>
      </c>
      <c r="F18" s="5" t="s">
        <v>45</v>
      </c>
    </row>
    <row r="19" spans="1:6" ht="14.25">
      <c r="A19" s="5" t="s">
        <v>46</v>
      </c>
      <c r="B19" s="6">
        <v>45337</v>
      </c>
      <c r="C19" s="7">
        <v>62100861</v>
      </c>
      <c r="D19" s="7" t="s">
        <v>7</v>
      </c>
      <c r="E19" s="9" t="s">
        <v>47</v>
      </c>
      <c r="F19" s="5" t="s">
        <v>48</v>
      </c>
    </row>
    <row r="20" spans="1:6" ht="14.25">
      <c r="A20" s="5" t="s">
        <v>49</v>
      </c>
      <c r="B20" s="6">
        <v>44914</v>
      </c>
      <c r="C20" s="7">
        <v>158529037</v>
      </c>
      <c r="D20" s="7" t="s">
        <v>7</v>
      </c>
      <c r="E20" s="9" t="s">
        <v>44</v>
      </c>
      <c r="F20" s="5" t="s">
        <v>50</v>
      </c>
    </row>
    <row r="21" spans="1:6" ht="14.25">
      <c r="A21" s="5" t="s">
        <v>49</v>
      </c>
      <c r="B21" s="6">
        <v>44915</v>
      </c>
      <c r="C21" s="7">
        <v>92422521</v>
      </c>
      <c r="D21" s="7" t="s">
        <v>7</v>
      </c>
      <c r="E21" s="9" t="s">
        <v>44</v>
      </c>
      <c r="F21" s="5" t="s">
        <v>51</v>
      </c>
    </row>
    <row r="22" spans="1:6" ht="14.25">
      <c r="A22" s="5" t="s">
        <v>52</v>
      </c>
      <c r="B22" s="6">
        <v>43732</v>
      </c>
      <c r="C22" s="7">
        <v>51430498</v>
      </c>
      <c r="D22" s="7" t="s">
        <v>7</v>
      </c>
      <c r="E22" s="9" t="s">
        <v>44</v>
      </c>
      <c r="F22" s="5" t="s">
        <v>53</v>
      </c>
    </row>
    <row r="23" spans="1:6" ht="14.25">
      <c r="A23" s="5" t="s">
        <v>54</v>
      </c>
      <c r="B23" s="6">
        <v>44076</v>
      </c>
      <c r="C23" s="7">
        <v>5637530</v>
      </c>
      <c r="D23" s="7" t="s">
        <v>7</v>
      </c>
      <c r="E23" s="9" t="s">
        <v>44</v>
      </c>
      <c r="F23" s="5" t="s">
        <v>55</v>
      </c>
    </row>
    <row r="24" spans="1:6" ht="14.25">
      <c r="A24" s="5" t="s">
        <v>56</v>
      </c>
      <c r="B24" s="6">
        <v>43605</v>
      </c>
      <c r="C24" s="7">
        <v>16184125</v>
      </c>
      <c r="D24" s="7" t="s">
        <v>7</v>
      </c>
      <c r="E24" s="9" t="s">
        <v>11</v>
      </c>
      <c r="F24" s="5" t="s">
        <v>57</v>
      </c>
    </row>
    <row r="25" spans="1:6" ht="14.25">
      <c r="A25" s="5" t="s">
        <v>58</v>
      </c>
      <c r="B25" s="6">
        <v>41682</v>
      </c>
      <c r="C25" s="7">
        <v>7260035</v>
      </c>
      <c r="D25" s="7" t="s">
        <v>59</v>
      </c>
      <c r="E25" s="9" t="s">
        <v>60</v>
      </c>
      <c r="F25" s="5" t="s">
        <v>61</v>
      </c>
    </row>
    <row r="26" spans="1:6" ht="26.25">
      <c r="A26" s="5" t="s">
        <v>62</v>
      </c>
      <c r="B26" s="6">
        <v>41863</v>
      </c>
      <c r="C26" s="7">
        <v>89873327</v>
      </c>
      <c r="D26" s="7" t="s">
        <v>7</v>
      </c>
      <c r="E26" s="9" t="s">
        <v>63</v>
      </c>
      <c r="F26" s="11" t="s">
        <v>64</v>
      </c>
    </row>
    <row r="27" spans="1:6" ht="24.75">
      <c r="A27" s="5" t="s">
        <v>65</v>
      </c>
      <c r="B27" s="6">
        <v>41682</v>
      </c>
      <c r="C27" s="7">
        <v>10159873</v>
      </c>
      <c r="D27" s="7" t="s">
        <v>59</v>
      </c>
      <c r="E27" s="8" t="s">
        <v>66</v>
      </c>
      <c r="F27" s="5" t="s">
        <v>67</v>
      </c>
    </row>
    <row r="28" spans="1:6" ht="26.25">
      <c r="A28" s="11" t="s">
        <v>68</v>
      </c>
      <c r="B28" s="6">
        <v>40940</v>
      </c>
      <c r="C28" s="7">
        <v>61154750</v>
      </c>
      <c r="D28" s="7" t="s">
        <v>7</v>
      </c>
      <c r="E28" s="9" t="s">
        <v>37</v>
      </c>
      <c r="F28" s="5" t="s">
        <v>69</v>
      </c>
    </row>
    <row r="29" spans="1:6" ht="14.25">
      <c r="A29" s="5" t="s">
        <v>70</v>
      </c>
      <c r="B29" s="6">
        <v>44533</v>
      </c>
      <c r="C29" s="7">
        <v>6070623</v>
      </c>
      <c r="D29" s="7" t="s">
        <v>7</v>
      </c>
      <c r="E29" s="9" t="s">
        <v>71</v>
      </c>
      <c r="F29" s="5" t="s">
        <v>72</v>
      </c>
    </row>
    <row r="30" spans="1:6" ht="14.25">
      <c r="A30" s="5" t="s">
        <v>73</v>
      </c>
      <c r="B30" s="6">
        <v>44379</v>
      </c>
      <c r="C30" s="7">
        <v>5000000</v>
      </c>
      <c r="D30" s="7" t="s">
        <v>7</v>
      </c>
      <c r="E30" s="9" t="s">
        <v>74</v>
      </c>
      <c r="F30" s="5" t="s">
        <v>75</v>
      </c>
    </row>
    <row r="31" spans="1:6" ht="14.25">
      <c r="A31" s="5" t="s">
        <v>73</v>
      </c>
      <c r="B31" s="6">
        <v>44400</v>
      </c>
      <c r="C31" s="7">
        <v>5000000</v>
      </c>
      <c r="D31" s="7" t="s">
        <v>7</v>
      </c>
      <c r="E31" s="9" t="s">
        <v>76</v>
      </c>
      <c r="F31" s="5" t="s">
        <v>75</v>
      </c>
    </row>
    <row r="32" spans="1:6" ht="36">
      <c r="A32" s="5" t="s">
        <v>77</v>
      </c>
      <c r="B32" s="6">
        <v>45302</v>
      </c>
      <c r="C32" s="7">
        <v>5000000</v>
      </c>
      <c r="D32" s="7" t="s">
        <v>7</v>
      </c>
      <c r="E32" s="9" t="s">
        <v>78</v>
      </c>
      <c r="F32" s="12" t="s">
        <v>79</v>
      </c>
    </row>
    <row r="33" spans="1:6" ht="24.75">
      <c r="A33" s="5" t="s">
        <v>80</v>
      </c>
      <c r="B33" s="6">
        <v>43451</v>
      </c>
      <c r="C33" s="7">
        <v>5737860</v>
      </c>
      <c r="D33" s="7" t="s">
        <v>7</v>
      </c>
      <c r="E33" s="9" t="s">
        <v>81</v>
      </c>
      <c r="F33" s="11" t="s">
        <v>82</v>
      </c>
    </row>
    <row r="34" spans="1:6" ht="14.25">
      <c r="A34" s="5" t="s">
        <v>83</v>
      </c>
      <c r="B34" s="6">
        <v>45308</v>
      </c>
      <c r="C34" s="7">
        <v>45700950</v>
      </c>
      <c r="D34" s="7" t="s">
        <v>7</v>
      </c>
      <c r="E34" s="9" t="s">
        <v>44</v>
      </c>
      <c r="F34" s="5" t="s">
        <v>84</v>
      </c>
    </row>
    <row r="35" spans="1:6" ht="14.25">
      <c r="A35" s="5" t="s">
        <v>85</v>
      </c>
      <c r="B35" s="6">
        <v>41883</v>
      </c>
      <c r="C35" s="7">
        <v>18905322</v>
      </c>
      <c r="D35" s="7" t="s">
        <v>7</v>
      </c>
      <c r="E35" s="9" t="s">
        <v>11</v>
      </c>
      <c r="F35" s="5" t="s">
        <v>86</v>
      </c>
    </row>
    <row r="36" spans="1:6" ht="24.75">
      <c r="A36" s="5" t="s">
        <v>87</v>
      </c>
      <c r="B36" s="6">
        <v>41522</v>
      </c>
      <c r="C36" s="7">
        <v>9000000</v>
      </c>
      <c r="D36" s="7" t="s">
        <v>7</v>
      </c>
      <c r="E36" s="9" t="s">
        <v>37</v>
      </c>
      <c r="F36" s="11" t="s">
        <v>88</v>
      </c>
    </row>
    <row r="37" spans="1:6" ht="24.75">
      <c r="A37" s="5" t="s">
        <v>87</v>
      </c>
      <c r="B37" s="6">
        <v>41586</v>
      </c>
      <c r="C37" s="7">
        <v>4200000</v>
      </c>
      <c r="D37" s="7" t="s">
        <v>7</v>
      </c>
      <c r="E37" s="9" t="s">
        <v>37</v>
      </c>
      <c r="F37" s="11" t="s">
        <v>88</v>
      </c>
    </row>
    <row r="38" spans="1:6" ht="24.75">
      <c r="A38" s="5" t="s">
        <v>87</v>
      </c>
      <c r="B38" s="6">
        <v>41690</v>
      </c>
      <c r="C38" s="7">
        <v>36468000</v>
      </c>
      <c r="D38" s="7" t="s">
        <v>7</v>
      </c>
      <c r="E38" s="9" t="s">
        <v>37</v>
      </c>
      <c r="F38" s="11" t="s">
        <v>88</v>
      </c>
    </row>
    <row r="39" spans="1:6" ht="24.75">
      <c r="A39" s="5" t="s">
        <v>87</v>
      </c>
      <c r="B39" s="6">
        <v>41690</v>
      </c>
      <c r="C39" s="7">
        <v>36468000</v>
      </c>
      <c r="D39" s="7" t="s">
        <v>7</v>
      </c>
      <c r="E39" s="9" t="s">
        <v>34</v>
      </c>
      <c r="F39" s="11" t="s">
        <v>88</v>
      </c>
    </row>
    <row r="40" spans="1:6" ht="14.25">
      <c r="A40" s="5" t="s">
        <v>89</v>
      </c>
      <c r="B40" s="6">
        <v>43880</v>
      </c>
      <c r="C40" s="7">
        <v>5682422</v>
      </c>
      <c r="D40" s="7" t="s">
        <v>7</v>
      </c>
      <c r="E40" s="9" t="s">
        <v>90</v>
      </c>
      <c r="F40" s="5" t="s">
        <v>91</v>
      </c>
    </row>
    <row r="41" spans="1:6" ht="14.25">
      <c r="A41" s="5" t="s">
        <v>92</v>
      </c>
      <c r="B41" s="6">
        <v>44299</v>
      </c>
      <c r="C41" s="7">
        <v>19183350</v>
      </c>
      <c r="D41" s="7" t="s">
        <v>7</v>
      </c>
      <c r="E41" s="9" t="s">
        <v>44</v>
      </c>
      <c r="F41" s="5" t="s">
        <v>93</v>
      </c>
    </row>
    <row r="42" spans="1:6" ht="14.25">
      <c r="A42" s="5" t="s">
        <v>92</v>
      </c>
      <c r="B42" s="6">
        <v>44333</v>
      </c>
      <c r="C42" s="7">
        <v>9823000</v>
      </c>
      <c r="D42" s="7" t="s">
        <v>7</v>
      </c>
      <c r="E42" s="9" t="s">
        <v>94</v>
      </c>
      <c r="F42" s="5" t="s">
        <v>95</v>
      </c>
    </row>
    <row r="43" spans="1:6" ht="14.25">
      <c r="A43" s="5" t="s">
        <v>96</v>
      </c>
      <c r="B43" s="6">
        <v>43731</v>
      </c>
      <c r="C43" s="7">
        <v>18998946</v>
      </c>
      <c r="D43" s="7" t="s">
        <v>7</v>
      </c>
      <c r="E43" s="9" t="s">
        <v>44</v>
      </c>
      <c r="F43" s="5" t="s">
        <v>97</v>
      </c>
    </row>
    <row r="44" spans="1:6" ht="14.25">
      <c r="A44" s="5" t="s">
        <v>98</v>
      </c>
      <c r="B44" s="6">
        <v>44448</v>
      </c>
      <c r="C44" s="7">
        <v>6000000</v>
      </c>
      <c r="D44" s="7" t="s">
        <v>7</v>
      </c>
      <c r="E44" s="9" t="s">
        <v>99</v>
      </c>
      <c r="F44" s="5" t="s">
        <v>100</v>
      </c>
    </row>
    <row r="45" spans="1:6" ht="14.25">
      <c r="A45" s="5" t="s">
        <v>101</v>
      </c>
      <c r="B45" s="6">
        <v>43794</v>
      </c>
      <c r="C45" s="7">
        <v>35091076</v>
      </c>
      <c r="D45" s="7" t="s">
        <v>7</v>
      </c>
      <c r="E45" s="9" t="s">
        <v>26</v>
      </c>
      <c r="F45" s="5" t="s">
        <v>102</v>
      </c>
    </row>
    <row r="46" spans="1:6" ht="14.25">
      <c r="A46" s="5" t="s">
        <v>103</v>
      </c>
      <c r="B46" s="6">
        <v>43433</v>
      </c>
      <c r="C46" s="7">
        <v>10982310</v>
      </c>
      <c r="D46" s="7" t="s">
        <v>7</v>
      </c>
      <c r="E46" s="9" t="s">
        <v>18</v>
      </c>
      <c r="F46" s="5" t="s">
        <v>104</v>
      </c>
    </row>
    <row r="47" spans="1:6" ht="14.25">
      <c r="A47" s="5" t="s">
        <v>103</v>
      </c>
      <c r="B47" s="6">
        <v>43858</v>
      </c>
      <c r="C47" s="7">
        <v>5511484</v>
      </c>
      <c r="D47" s="7" t="s">
        <v>7</v>
      </c>
      <c r="E47" s="9" t="s">
        <v>105</v>
      </c>
      <c r="F47" s="5" t="s">
        <v>106</v>
      </c>
    </row>
    <row r="48" spans="1:6" ht="14.25">
      <c r="A48" s="5" t="s">
        <v>107</v>
      </c>
      <c r="B48" s="6">
        <v>44613</v>
      </c>
      <c r="C48" s="7">
        <v>6836929</v>
      </c>
      <c r="D48" s="7" t="s">
        <v>7</v>
      </c>
      <c r="E48" s="9" t="s">
        <v>24</v>
      </c>
      <c r="F48" s="5" t="s">
        <v>108</v>
      </c>
    </row>
    <row r="49" spans="1:6" ht="14.25">
      <c r="A49" s="5" t="s">
        <v>109</v>
      </c>
      <c r="B49" s="6">
        <v>43343</v>
      </c>
      <c r="C49" s="7">
        <v>77421378</v>
      </c>
      <c r="D49" s="7" t="s">
        <v>7</v>
      </c>
      <c r="E49" s="9" t="s">
        <v>110</v>
      </c>
      <c r="F49" s="5" t="s">
        <v>111</v>
      </c>
    </row>
    <row r="50" spans="1:6" ht="24.75">
      <c r="A50" s="5" t="s">
        <v>109</v>
      </c>
      <c r="B50" s="6">
        <v>43769</v>
      </c>
      <c r="C50" s="7">
        <v>55699378</v>
      </c>
      <c r="D50" s="7" t="s">
        <v>7</v>
      </c>
      <c r="E50" s="9" t="s">
        <v>112</v>
      </c>
      <c r="F50" s="11" t="s">
        <v>113</v>
      </c>
    </row>
    <row r="51" spans="1:6" ht="14.25">
      <c r="A51" s="5" t="s">
        <v>114</v>
      </c>
      <c r="B51" s="6">
        <v>45173</v>
      </c>
      <c r="C51" s="7">
        <v>6096000</v>
      </c>
      <c r="D51" s="7" t="s">
        <v>7</v>
      </c>
      <c r="E51" s="9" t="s">
        <v>78</v>
      </c>
      <c r="F51" s="5" t="s">
        <v>115</v>
      </c>
    </row>
    <row r="52" spans="1:6" ht="14.25">
      <c r="A52" s="5" t="s">
        <v>116</v>
      </c>
      <c r="B52" s="6">
        <v>41333</v>
      </c>
      <c r="C52" s="7">
        <v>6600000</v>
      </c>
      <c r="D52" s="7" t="s">
        <v>7</v>
      </c>
      <c r="E52" s="9" t="s">
        <v>37</v>
      </c>
      <c r="F52" s="5" t="s">
        <v>117</v>
      </c>
    </row>
    <row r="53" spans="1:6" ht="14.25">
      <c r="A53" s="5" t="s">
        <v>116</v>
      </c>
      <c r="B53" s="6">
        <v>42433</v>
      </c>
      <c r="C53" s="7">
        <v>6600000</v>
      </c>
      <c r="D53" s="7" t="s">
        <v>7</v>
      </c>
      <c r="E53" s="9" t="s">
        <v>34</v>
      </c>
      <c r="F53" s="5" t="s">
        <v>118</v>
      </c>
    </row>
    <row r="54" spans="1:6" ht="14.25">
      <c r="A54" s="5" t="s">
        <v>116</v>
      </c>
      <c r="B54" s="6">
        <v>43921</v>
      </c>
      <c r="C54" s="7">
        <v>9000000</v>
      </c>
      <c r="D54" s="7" t="s">
        <v>7</v>
      </c>
      <c r="E54" s="9" t="s">
        <v>34</v>
      </c>
      <c r="F54" s="5" t="s">
        <v>118</v>
      </c>
    </row>
    <row r="55" spans="1:6" ht="14.25">
      <c r="A55" s="5" t="s">
        <v>116</v>
      </c>
      <c r="B55" s="6">
        <v>44259</v>
      </c>
      <c r="C55" s="7">
        <v>9000000</v>
      </c>
      <c r="D55" s="7" t="s">
        <v>7</v>
      </c>
      <c r="E55" s="9" t="s">
        <v>119</v>
      </c>
      <c r="F55" s="5" t="s">
        <v>118</v>
      </c>
    </row>
    <row r="56" spans="1:6" ht="14.25">
      <c r="A56" s="5" t="s">
        <v>120</v>
      </c>
      <c r="B56" s="6">
        <v>44546</v>
      </c>
      <c r="C56" s="7">
        <v>29432994</v>
      </c>
      <c r="D56" s="7" t="s">
        <v>7</v>
      </c>
      <c r="E56" s="9" t="s">
        <v>47</v>
      </c>
      <c r="F56" s="5" t="s">
        <v>121</v>
      </c>
    </row>
    <row r="57" spans="1:6" ht="14.25">
      <c r="A57" s="5" t="s">
        <v>122</v>
      </c>
      <c r="B57" s="6">
        <v>44838</v>
      </c>
      <c r="C57" s="7">
        <v>211320570</v>
      </c>
      <c r="D57" s="7" t="s">
        <v>7</v>
      </c>
      <c r="E57" s="9" t="s">
        <v>123</v>
      </c>
      <c r="F57" s="5" t="s">
        <v>124</v>
      </c>
    </row>
    <row r="58" spans="1:6" ht="14.25">
      <c r="A58" s="5" t="s">
        <v>125</v>
      </c>
      <c r="B58" s="6">
        <v>43384</v>
      </c>
      <c r="C58" s="7">
        <v>8556879</v>
      </c>
      <c r="D58" s="7" t="s">
        <v>7</v>
      </c>
      <c r="E58" s="9" t="s">
        <v>44</v>
      </c>
      <c r="F58" s="5" t="s">
        <v>126</v>
      </c>
    </row>
    <row r="59" spans="1:6" ht="14.25">
      <c r="A59" s="5" t="s">
        <v>127</v>
      </c>
      <c r="B59" s="6">
        <v>44739</v>
      </c>
      <c r="C59" s="7">
        <v>35941000</v>
      </c>
      <c r="D59" s="7" t="s">
        <v>7</v>
      </c>
      <c r="E59" s="9" t="s">
        <v>44</v>
      </c>
      <c r="F59" s="5" t="s">
        <v>128</v>
      </c>
    </row>
    <row r="60" spans="1:6" ht="14.25">
      <c r="A60" s="5" t="s">
        <v>127</v>
      </c>
      <c r="B60" s="6">
        <v>44803</v>
      </c>
      <c r="C60" s="7">
        <v>28095000</v>
      </c>
      <c r="D60" s="7" t="s">
        <v>7</v>
      </c>
      <c r="E60" s="9" t="s">
        <v>44</v>
      </c>
      <c r="F60" s="5" t="s">
        <v>129</v>
      </c>
    </row>
    <row r="61" spans="1:6" ht="14.25">
      <c r="A61" s="5" t="s">
        <v>130</v>
      </c>
      <c r="B61" s="6">
        <v>44306</v>
      </c>
      <c r="C61" s="7">
        <v>7154999</v>
      </c>
      <c r="D61" s="7" t="s">
        <v>7</v>
      </c>
      <c r="E61" s="9" t="s">
        <v>44</v>
      </c>
      <c r="F61" s="5" t="s">
        <v>131</v>
      </c>
    </row>
    <row r="62" spans="1:6" ht="14.25">
      <c r="A62" s="5" t="s">
        <v>130</v>
      </c>
      <c r="B62" s="6">
        <v>44377</v>
      </c>
      <c r="C62" s="7">
        <v>7154999</v>
      </c>
      <c r="D62" s="7" t="s">
        <v>7</v>
      </c>
      <c r="E62" s="9" t="s">
        <v>28</v>
      </c>
      <c r="F62" s="5" t="s">
        <v>131</v>
      </c>
    </row>
    <row r="63" spans="1:6" ht="24.75">
      <c r="A63" s="11" t="s">
        <v>132</v>
      </c>
      <c r="B63" s="6">
        <v>42985</v>
      </c>
      <c r="C63" s="7">
        <v>99995990</v>
      </c>
      <c r="D63" s="7" t="s">
        <v>7</v>
      </c>
      <c r="E63" s="9" t="s">
        <v>37</v>
      </c>
      <c r="F63" s="5" t="s">
        <v>133</v>
      </c>
    </row>
    <row r="64" spans="1:6" ht="24.75">
      <c r="A64" s="5" t="s">
        <v>134</v>
      </c>
      <c r="B64" s="6">
        <v>42978</v>
      </c>
      <c r="C64" s="7">
        <v>11080583</v>
      </c>
      <c r="D64" s="7" t="s">
        <v>7</v>
      </c>
      <c r="E64" s="8" t="s">
        <v>135</v>
      </c>
      <c r="F64" s="5" t="s">
        <v>136</v>
      </c>
    </row>
    <row r="65" spans="1:6" ht="14.25">
      <c r="A65" s="5" t="s">
        <v>137</v>
      </c>
      <c r="B65" s="6">
        <v>44875</v>
      </c>
      <c r="C65" s="7">
        <v>7834820</v>
      </c>
      <c r="D65" s="7" t="s">
        <v>7</v>
      </c>
      <c r="E65" s="9" t="s">
        <v>44</v>
      </c>
      <c r="F65" s="5" t="s">
        <v>138</v>
      </c>
    </row>
    <row r="66" spans="1:6" ht="14.25">
      <c r="A66" s="5" t="s">
        <v>139</v>
      </c>
      <c r="B66" s="6">
        <v>43724</v>
      </c>
      <c r="C66" s="7">
        <v>229000000</v>
      </c>
      <c r="D66" s="7" t="s">
        <v>7</v>
      </c>
      <c r="E66" s="9" t="s">
        <v>140</v>
      </c>
      <c r="F66" s="5" t="s">
        <v>141</v>
      </c>
    </row>
    <row r="67" spans="1:6" ht="24.75">
      <c r="A67" s="5" t="s">
        <v>142</v>
      </c>
      <c r="B67" s="6">
        <v>45106</v>
      </c>
      <c r="C67" s="7">
        <v>5123600</v>
      </c>
      <c r="D67" s="7" t="s">
        <v>7</v>
      </c>
      <c r="E67" s="8" t="s">
        <v>143</v>
      </c>
      <c r="F67" s="5" t="s">
        <v>144</v>
      </c>
    </row>
    <row r="68" spans="1:6" ht="14.25">
      <c r="A68" s="5" t="s">
        <v>145</v>
      </c>
      <c r="B68" s="6">
        <v>43468</v>
      </c>
      <c r="C68" s="7">
        <v>17047033</v>
      </c>
      <c r="D68" s="7" t="s">
        <v>7</v>
      </c>
      <c r="E68" s="9" t="s">
        <v>44</v>
      </c>
      <c r="F68" s="5" t="s">
        <v>146</v>
      </c>
    </row>
    <row r="69" spans="1:6" ht="24.75">
      <c r="A69" s="11" t="s">
        <v>147</v>
      </c>
      <c r="B69" s="6">
        <v>44544</v>
      </c>
      <c r="C69" s="7">
        <v>132269951</v>
      </c>
      <c r="D69" s="7" t="s">
        <v>7</v>
      </c>
      <c r="E69" s="9" t="s">
        <v>148</v>
      </c>
      <c r="F69" s="5" t="s">
        <v>149</v>
      </c>
    </row>
    <row r="70" spans="1:6" ht="24.75">
      <c r="A70" s="11" t="s">
        <v>150</v>
      </c>
      <c r="B70" s="6">
        <v>44650</v>
      </c>
      <c r="C70" s="7">
        <v>132269951</v>
      </c>
      <c r="D70" s="7" t="s">
        <v>7</v>
      </c>
      <c r="E70" s="9" t="s">
        <v>151</v>
      </c>
      <c r="F70" s="11" t="s">
        <v>152</v>
      </c>
    </row>
    <row r="71" spans="1:6" ht="24.75">
      <c r="A71" s="11" t="s">
        <v>153</v>
      </c>
      <c r="B71" s="6">
        <v>43318</v>
      </c>
      <c r="C71" s="7">
        <v>156583210</v>
      </c>
      <c r="D71" s="7" t="s">
        <v>7</v>
      </c>
      <c r="E71" s="9" t="s">
        <v>154</v>
      </c>
      <c r="F71" s="5" t="s">
        <v>155</v>
      </c>
    </row>
    <row r="72" spans="1:6" ht="24.75">
      <c r="A72" s="11" t="s">
        <v>153</v>
      </c>
      <c r="B72" s="6">
        <v>44579</v>
      </c>
      <c r="C72" s="7">
        <v>211320570</v>
      </c>
      <c r="D72" s="7" t="s">
        <v>7</v>
      </c>
      <c r="E72" s="9" t="s">
        <v>156</v>
      </c>
      <c r="F72" s="5" t="s">
        <v>157</v>
      </c>
    </row>
    <row r="73" spans="1:6" ht="14.25">
      <c r="A73" s="5" t="s">
        <v>158</v>
      </c>
      <c r="B73" s="6">
        <v>43532</v>
      </c>
      <c r="C73" s="7">
        <v>9144000</v>
      </c>
      <c r="D73" s="7" t="s">
        <v>7</v>
      </c>
      <c r="E73" s="9" t="s">
        <v>74</v>
      </c>
      <c r="F73" s="5" t="s">
        <v>159</v>
      </c>
    </row>
    <row r="74" spans="1:6" ht="14.25">
      <c r="A74" s="5" t="s">
        <v>160</v>
      </c>
      <c r="B74" s="6">
        <v>42472</v>
      </c>
      <c r="C74" s="7">
        <v>12919710</v>
      </c>
      <c r="D74" s="7" t="s">
        <v>7</v>
      </c>
      <c r="E74" s="9" t="s">
        <v>74</v>
      </c>
      <c r="F74" s="5" t="s">
        <v>161</v>
      </c>
    </row>
    <row r="75" spans="1:6" ht="14.25">
      <c r="A75" s="5" t="s">
        <v>162</v>
      </c>
      <c r="B75" s="6">
        <v>43321</v>
      </c>
      <c r="C75" s="7">
        <v>5310000</v>
      </c>
      <c r="D75" s="7" t="s">
        <v>7</v>
      </c>
      <c r="E75" s="9" t="s">
        <v>163</v>
      </c>
      <c r="F75" s="5" t="s">
        <v>164</v>
      </c>
    </row>
    <row r="76" spans="1:6" ht="14.25">
      <c r="A76" s="5" t="s">
        <v>165</v>
      </c>
      <c r="B76" s="6">
        <v>44331</v>
      </c>
      <c r="C76" s="7">
        <v>10350945</v>
      </c>
      <c r="D76" s="7" t="s">
        <v>7</v>
      </c>
      <c r="E76" s="9" t="s">
        <v>44</v>
      </c>
      <c r="F76" s="5" t="s">
        <v>166</v>
      </c>
    </row>
    <row r="77" spans="1:6" ht="14.25">
      <c r="A77" s="5" t="s">
        <v>165</v>
      </c>
      <c r="B77" s="6">
        <v>44362</v>
      </c>
      <c r="C77" s="7">
        <v>10350945</v>
      </c>
      <c r="D77" s="7" t="s">
        <v>7</v>
      </c>
      <c r="E77" s="9" t="s">
        <v>11</v>
      </c>
      <c r="F77" s="5" t="s">
        <v>167</v>
      </c>
    </row>
    <row r="78" spans="1:6" ht="14.25">
      <c r="A78" s="5" t="s">
        <v>165</v>
      </c>
      <c r="B78" s="6">
        <v>44440</v>
      </c>
      <c r="C78" s="7">
        <v>28170227</v>
      </c>
      <c r="D78" s="7" t="s">
        <v>7</v>
      </c>
      <c r="E78" s="9" t="s">
        <v>44</v>
      </c>
      <c r="F78" s="5" t="s">
        <v>168</v>
      </c>
    </row>
    <row r="79" spans="1:6" ht="14.25">
      <c r="A79" s="5" t="s">
        <v>165</v>
      </c>
      <c r="B79" s="6">
        <v>44440</v>
      </c>
      <c r="C79" s="7">
        <v>25960000</v>
      </c>
      <c r="D79" s="7" t="s">
        <v>7</v>
      </c>
      <c r="E79" s="9" t="s">
        <v>44</v>
      </c>
      <c r="F79" s="5" t="s">
        <v>168</v>
      </c>
    </row>
    <row r="80" spans="1:6" ht="14.25">
      <c r="A80" s="5" t="s">
        <v>165</v>
      </c>
      <c r="B80" s="6">
        <v>44440</v>
      </c>
      <c r="C80" s="7">
        <v>5867210</v>
      </c>
      <c r="D80" s="7" t="s">
        <v>7</v>
      </c>
      <c r="E80" s="9" t="s">
        <v>44</v>
      </c>
      <c r="F80" s="5" t="s">
        <v>169</v>
      </c>
    </row>
    <row r="81" spans="1:6" ht="14.25">
      <c r="A81" s="5" t="s">
        <v>165</v>
      </c>
      <c r="B81" s="6">
        <v>44440</v>
      </c>
      <c r="C81" s="7">
        <v>5867210</v>
      </c>
      <c r="D81" s="7" t="s">
        <v>7</v>
      </c>
      <c r="E81" s="9" t="s">
        <v>44</v>
      </c>
      <c r="F81" s="5" t="s">
        <v>169</v>
      </c>
    </row>
    <row r="82" spans="1:6" ht="14.25">
      <c r="A82" s="5" t="s">
        <v>165</v>
      </c>
      <c r="B82" s="6">
        <v>44440</v>
      </c>
      <c r="C82" s="7">
        <v>4949190</v>
      </c>
      <c r="D82" s="7" t="s">
        <v>7</v>
      </c>
      <c r="E82" s="9" t="s">
        <v>11</v>
      </c>
      <c r="F82" s="5" t="s">
        <v>170</v>
      </c>
    </row>
    <row r="83" spans="1:6" ht="14.25">
      <c r="A83" s="5" t="s">
        <v>165</v>
      </c>
      <c r="B83" s="6">
        <v>44440</v>
      </c>
      <c r="C83" s="7">
        <v>4636516</v>
      </c>
      <c r="D83" s="7" t="s">
        <v>7</v>
      </c>
      <c r="E83" s="9" t="s">
        <v>44</v>
      </c>
      <c r="F83" s="5" t="s">
        <v>171</v>
      </c>
    </row>
    <row r="84" spans="1:6" ht="14.25">
      <c r="A84" s="5" t="s">
        <v>172</v>
      </c>
      <c r="B84" s="6">
        <v>44087</v>
      </c>
      <c r="C84" s="7">
        <v>6000750</v>
      </c>
      <c r="D84" s="7" t="s">
        <v>7</v>
      </c>
      <c r="E84" s="9" t="s">
        <v>44</v>
      </c>
      <c r="F84" s="5" t="s">
        <v>173</v>
      </c>
    </row>
    <row r="85" spans="1:6" ht="14.25">
      <c r="A85" s="5" t="s">
        <v>172</v>
      </c>
      <c r="B85" s="6">
        <v>44087</v>
      </c>
      <c r="C85" s="7">
        <v>5796276</v>
      </c>
      <c r="D85" s="7" t="s">
        <v>7</v>
      </c>
      <c r="E85" s="9" t="s">
        <v>44</v>
      </c>
      <c r="F85" s="5" t="s">
        <v>174</v>
      </c>
    </row>
    <row r="86" spans="1:6" ht="14.25">
      <c r="A86" s="5" t="s">
        <v>175</v>
      </c>
      <c r="B86" s="6">
        <v>43019</v>
      </c>
      <c r="C86" s="7">
        <v>121195300</v>
      </c>
      <c r="D86" s="7" t="s">
        <v>7</v>
      </c>
      <c r="E86" s="9" t="s">
        <v>176</v>
      </c>
      <c r="F86" s="5" t="s">
        <v>177</v>
      </c>
    </row>
    <row r="87" spans="1:6" ht="14.25">
      <c r="A87" s="5" t="s">
        <v>178</v>
      </c>
      <c r="B87" s="6">
        <v>43019</v>
      </c>
      <c r="C87" s="7">
        <v>164928980</v>
      </c>
      <c r="D87" s="7" t="s">
        <v>7</v>
      </c>
      <c r="E87" s="9" t="s">
        <v>176</v>
      </c>
      <c r="F87" s="5" t="s">
        <v>179</v>
      </c>
    </row>
    <row r="88" spans="1:6" ht="14.25">
      <c r="A88" s="5" t="s">
        <v>178</v>
      </c>
      <c r="B88" s="6">
        <v>43293</v>
      </c>
      <c r="C88" s="7">
        <v>164928980</v>
      </c>
      <c r="D88" s="7" t="s">
        <v>7</v>
      </c>
      <c r="E88" s="9" t="s">
        <v>34</v>
      </c>
      <c r="F88" s="5" t="s">
        <v>180</v>
      </c>
    </row>
    <row r="89" spans="1:6" ht="14.25">
      <c r="A89" s="5" t="s">
        <v>178</v>
      </c>
      <c r="B89" s="6">
        <v>43293</v>
      </c>
      <c r="C89" s="7">
        <v>121195300</v>
      </c>
      <c r="D89" s="7" t="s">
        <v>7</v>
      </c>
      <c r="E89" s="9" t="s">
        <v>34</v>
      </c>
      <c r="F89" s="5" t="s">
        <v>181</v>
      </c>
    </row>
    <row r="90" spans="1:6" ht="14.25">
      <c r="A90" s="5" t="s">
        <v>182</v>
      </c>
      <c r="B90" s="6">
        <v>43073</v>
      </c>
      <c r="C90" s="7">
        <v>121195300</v>
      </c>
      <c r="D90" s="7" t="s">
        <v>7</v>
      </c>
      <c r="E90" s="9" t="s">
        <v>176</v>
      </c>
      <c r="F90" s="5" t="s">
        <v>180</v>
      </c>
    </row>
    <row r="91" spans="1:6" ht="24.75">
      <c r="A91" s="11" t="s">
        <v>183</v>
      </c>
      <c r="B91" s="6">
        <v>44838</v>
      </c>
      <c r="C91" s="7">
        <v>159977844</v>
      </c>
      <c r="D91" s="7" t="s">
        <v>7</v>
      </c>
      <c r="E91" s="9" t="s">
        <v>184</v>
      </c>
      <c r="F91" s="5" t="s">
        <v>185</v>
      </c>
    </row>
    <row r="92" spans="1:6" ht="14.25">
      <c r="A92" s="5" t="s">
        <v>186</v>
      </c>
      <c r="B92" s="6">
        <v>42885</v>
      </c>
      <c r="C92" s="7">
        <v>156583210</v>
      </c>
      <c r="D92" s="7" t="s">
        <v>7</v>
      </c>
      <c r="E92" s="9" t="s">
        <v>37</v>
      </c>
      <c r="F92" s="5" t="s">
        <v>187</v>
      </c>
    </row>
    <row r="93" spans="1:6" ht="14.25">
      <c r="A93" s="5" t="s">
        <v>186</v>
      </c>
      <c r="B93" s="6">
        <v>42962</v>
      </c>
      <c r="C93" s="7">
        <v>121195300</v>
      </c>
      <c r="D93" s="7" t="s">
        <v>7</v>
      </c>
      <c r="E93" s="9" t="s">
        <v>37</v>
      </c>
      <c r="F93" s="5" t="s">
        <v>188</v>
      </c>
    </row>
    <row r="94" spans="1:6" ht="14.25">
      <c r="A94" s="5" t="s">
        <v>186</v>
      </c>
      <c r="B94" s="6">
        <v>42968</v>
      </c>
      <c r="C94" s="7">
        <v>164928980</v>
      </c>
      <c r="D94" s="7" t="s">
        <v>7</v>
      </c>
      <c r="E94" s="9" t="s">
        <v>37</v>
      </c>
      <c r="F94" s="5" t="s">
        <v>189</v>
      </c>
    </row>
    <row r="95" spans="1:6" ht="24.75">
      <c r="A95" s="11" t="s">
        <v>190</v>
      </c>
      <c r="B95" s="6">
        <v>42894</v>
      </c>
      <c r="C95" s="7">
        <v>98442686</v>
      </c>
      <c r="D95" s="7" t="s">
        <v>7</v>
      </c>
      <c r="E95" s="5" t="s">
        <v>37</v>
      </c>
      <c r="F95" s="11" t="s">
        <v>191</v>
      </c>
    </row>
    <row r="96" spans="1:6" ht="24.75">
      <c r="A96" s="5" t="s">
        <v>192</v>
      </c>
      <c r="B96" s="6">
        <v>43928</v>
      </c>
      <c r="C96" s="7">
        <v>123400165</v>
      </c>
      <c r="D96" s="7" t="s">
        <v>7</v>
      </c>
      <c r="E96" s="8" t="s">
        <v>193</v>
      </c>
      <c r="F96" s="5" t="s">
        <v>124</v>
      </c>
    </row>
    <row r="97" spans="1:6" ht="14.25">
      <c r="A97" s="5" t="s">
        <v>192</v>
      </c>
      <c r="B97" s="6">
        <v>44027</v>
      </c>
      <c r="C97" s="7">
        <v>201876557</v>
      </c>
      <c r="D97" s="7" t="s">
        <v>7</v>
      </c>
      <c r="E97" s="9" t="s">
        <v>37</v>
      </c>
      <c r="F97" s="5" t="s">
        <v>194</v>
      </c>
    </row>
    <row r="98" spans="1:6" ht="14.25">
      <c r="A98" s="5" t="s">
        <v>195</v>
      </c>
      <c r="B98" s="6">
        <v>43628</v>
      </c>
      <c r="C98" s="7">
        <v>21653326</v>
      </c>
      <c r="D98" s="7" t="s">
        <v>7</v>
      </c>
      <c r="E98" s="9" t="s">
        <v>44</v>
      </c>
      <c r="F98" s="5" t="s">
        <v>196</v>
      </c>
    </row>
    <row r="99" spans="1:6" ht="14.25">
      <c r="A99" s="5" t="s">
        <v>197</v>
      </c>
      <c r="B99" s="6">
        <v>43444</v>
      </c>
      <c r="C99" s="7">
        <v>14846902</v>
      </c>
      <c r="D99" s="7" t="s">
        <v>7</v>
      </c>
      <c r="E99" s="9" t="s">
        <v>18</v>
      </c>
      <c r="F99" s="5" t="s">
        <v>198</v>
      </c>
    </row>
    <row r="100" spans="1:6" ht="14.25">
      <c r="A100" s="5" t="s">
        <v>197</v>
      </c>
      <c r="B100" s="6">
        <v>44215</v>
      </c>
      <c r="C100" s="7">
        <v>29927550</v>
      </c>
      <c r="D100" s="7" t="s">
        <v>7</v>
      </c>
      <c r="E100" s="9" t="s">
        <v>11</v>
      </c>
      <c r="F100" s="5" t="s">
        <v>199</v>
      </c>
    </row>
    <row r="101" spans="1:6" ht="14.25">
      <c r="A101" s="5" t="s">
        <v>197</v>
      </c>
      <c r="B101" s="6">
        <v>44562</v>
      </c>
      <c r="C101" s="7">
        <v>17888000</v>
      </c>
      <c r="D101" s="7" t="s">
        <v>7</v>
      </c>
      <c r="E101" s="9" t="s">
        <v>11</v>
      </c>
      <c r="F101" s="5" t="s">
        <v>200</v>
      </c>
    </row>
    <row r="102" spans="1:6" ht="14.25">
      <c r="A102" s="5" t="s">
        <v>197</v>
      </c>
      <c r="B102" s="6">
        <v>44562</v>
      </c>
      <c r="C102" s="7">
        <v>17373600</v>
      </c>
      <c r="D102" s="7" t="s">
        <v>7</v>
      </c>
      <c r="E102" s="9" t="s">
        <v>11</v>
      </c>
      <c r="F102" s="5" t="s">
        <v>201</v>
      </c>
    </row>
    <row r="103" spans="1:6" ht="14.25">
      <c r="A103" s="5" t="s">
        <v>197</v>
      </c>
      <c r="B103" s="6">
        <v>44562</v>
      </c>
      <c r="C103" s="7">
        <v>10134600</v>
      </c>
      <c r="D103" s="7" t="s">
        <v>7</v>
      </c>
      <c r="E103" s="9" t="s">
        <v>11</v>
      </c>
      <c r="F103" s="5" t="s">
        <v>202</v>
      </c>
    </row>
    <row r="104" spans="1:6" ht="14.25">
      <c r="A104" s="5" t="s">
        <v>197</v>
      </c>
      <c r="B104" s="6">
        <v>44562</v>
      </c>
      <c r="C104" s="7">
        <v>6237578</v>
      </c>
      <c r="D104" s="7" t="s">
        <v>7</v>
      </c>
      <c r="E104" s="9" t="s">
        <v>11</v>
      </c>
      <c r="F104" s="5" t="s">
        <v>203</v>
      </c>
    </row>
    <row r="105" spans="1:6" ht="14.25">
      <c r="A105" s="5" t="s">
        <v>197</v>
      </c>
      <c r="B105" s="6">
        <v>44610</v>
      </c>
      <c r="C105" s="7">
        <v>24295627</v>
      </c>
      <c r="D105" s="7" t="s">
        <v>7</v>
      </c>
      <c r="E105" s="9" t="s">
        <v>11</v>
      </c>
      <c r="F105" s="5" t="s">
        <v>204</v>
      </c>
    </row>
    <row r="106" spans="1:6" ht="14.25">
      <c r="A106" s="5" t="s">
        <v>197</v>
      </c>
      <c r="B106" s="6">
        <v>44915</v>
      </c>
      <c r="C106" s="7">
        <v>24917400</v>
      </c>
      <c r="D106" s="7" t="s">
        <v>7</v>
      </c>
      <c r="E106" s="9" t="s">
        <v>205</v>
      </c>
      <c r="F106" s="5" t="s">
        <v>206</v>
      </c>
    </row>
    <row r="107" spans="1:6" ht="14.25">
      <c r="A107" s="5" t="s">
        <v>197</v>
      </c>
      <c r="B107" s="6">
        <v>44984</v>
      </c>
      <c r="C107" s="7">
        <v>97110353</v>
      </c>
      <c r="D107" s="7" t="s">
        <v>7</v>
      </c>
      <c r="E107" s="9" t="s">
        <v>44</v>
      </c>
      <c r="F107" s="5" t="s">
        <v>207</v>
      </c>
    </row>
    <row r="108" spans="1:6" ht="24.75">
      <c r="A108" s="5" t="s">
        <v>197</v>
      </c>
      <c r="B108" s="6">
        <v>44999</v>
      </c>
      <c r="C108" s="7">
        <v>29133889</v>
      </c>
      <c r="D108" s="7" t="s">
        <v>7</v>
      </c>
      <c r="E108" s="9" t="s">
        <v>44</v>
      </c>
      <c r="F108" s="11" t="s">
        <v>208</v>
      </c>
    </row>
    <row r="109" spans="1:6" ht="14.25">
      <c r="A109" s="5" t="s">
        <v>197</v>
      </c>
      <c r="B109" s="6">
        <v>44999</v>
      </c>
      <c r="C109" s="7">
        <v>25969612</v>
      </c>
      <c r="D109" s="7" t="s">
        <v>7</v>
      </c>
      <c r="E109" s="9" t="s">
        <v>44</v>
      </c>
      <c r="F109" s="5" t="s">
        <v>209</v>
      </c>
    </row>
    <row r="110" spans="1:6" ht="14.25">
      <c r="A110" s="5" t="s">
        <v>197</v>
      </c>
      <c r="B110" s="6">
        <v>45015</v>
      </c>
      <c r="C110" s="7">
        <v>9814863</v>
      </c>
      <c r="D110" s="7" t="s">
        <v>7</v>
      </c>
      <c r="E110" s="9" t="s">
        <v>205</v>
      </c>
      <c r="F110" s="5" t="s">
        <v>210</v>
      </c>
    </row>
    <row r="111" spans="1:6" ht="14.25">
      <c r="A111" s="5" t="s">
        <v>211</v>
      </c>
      <c r="B111" s="6">
        <v>44763</v>
      </c>
      <c r="C111" s="7">
        <v>8200000</v>
      </c>
      <c r="D111" s="7" t="s">
        <v>7</v>
      </c>
      <c r="E111" s="9" t="s">
        <v>212</v>
      </c>
      <c r="F111" s="5" t="s">
        <v>213</v>
      </c>
    </row>
    <row r="112" spans="1:6" ht="24.75">
      <c r="A112" s="5" t="s">
        <v>214</v>
      </c>
      <c r="B112" s="6">
        <v>41337</v>
      </c>
      <c r="C112" s="7">
        <v>50000000</v>
      </c>
      <c r="D112" s="7" t="s">
        <v>7</v>
      </c>
      <c r="E112" s="9" t="s">
        <v>34</v>
      </c>
      <c r="F112" s="11" t="s">
        <v>88</v>
      </c>
    </row>
    <row r="113" spans="1:6" ht="14.25">
      <c r="A113" s="5" t="s">
        <v>214</v>
      </c>
      <c r="B113" s="6">
        <v>41690</v>
      </c>
      <c r="C113" s="7">
        <v>6602000</v>
      </c>
      <c r="D113" s="7" t="s">
        <v>7</v>
      </c>
      <c r="E113" s="9" t="s">
        <v>37</v>
      </c>
      <c r="F113" s="5" t="s">
        <v>215</v>
      </c>
    </row>
    <row r="114" spans="1:6" ht="14.25">
      <c r="A114" s="5" t="s">
        <v>214</v>
      </c>
      <c r="B114" s="6">
        <v>42067</v>
      </c>
      <c r="C114" s="7">
        <v>8583000</v>
      </c>
      <c r="D114" s="7" t="s">
        <v>7</v>
      </c>
      <c r="E114" s="9" t="s">
        <v>37</v>
      </c>
      <c r="F114" s="5" t="s">
        <v>215</v>
      </c>
    </row>
    <row r="115" spans="1:6" ht="14.25">
      <c r="A115" s="5" t="s">
        <v>214</v>
      </c>
      <c r="B115" s="6">
        <v>42438</v>
      </c>
      <c r="C115" s="7">
        <v>10283000</v>
      </c>
      <c r="D115" s="7" t="s">
        <v>7</v>
      </c>
      <c r="E115" s="9" t="s">
        <v>34</v>
      </c>
      <c r="F115" s="5" t="s">
        <v>216</v>
      </c>
    </row>
    <row r="116" spans="1:6" ht="14.25">
      <c r="A116" s="5" t="s">
        <v>214</v>
      </c>
      <c r="B116" s="6">
        <v>42793</v>
      </c>
      <c r="C116" s="7">
        <v>14283000</v>
      </c>
      <c r="D116" s="7" t="s">
        <v>7</v>
      </c>
      <c r="E116" s="9" t="s">
        <v>34</v>
      </c>
      <c r="F116" s="5" t="s">
        <v>215</v>
      </c>
    </row>
    <row r="117" spans="1:6" ht="14.25">
      <c r="A117" s="5" t="s">
        <v>214</v>
      </c>
      <c r="B117" s="6">
        <v>43171</v>
      </c>
      <c r="C117" s="7">
        <v>18500000</v>
      </c>
      <c r="D117" s="7" t="s">
        <v>7</v>
      </c>
      <c r="E117" s="9" t="s">
        <v>34</v>
      </c>
      <c r="F117" s="5" t="s">
        <v>217</v>
      </c>
    </row>
    <row r="118" spans="1:6" ht="14.25">
      <c r="A118" s="5" t="s">
        <v>214</v>
      </c>
      <c r="B118" s="6">
        <v>43914</v>
      </c>
      <c r="C118" s="7">
        <v>26000000</v>
      </c>
      <c r="D118" s="7" t="s">
        <v>7</v>
      </c>
      <c r="E118" s="9" t="s">
        <v>37</v>
      </c>
      <c r="F118" s="5" t="s">
        <v>218</v>
      </c>
    </row>
    <row r="119" spans="1:6" ht="14.25">
      <c r="A119" s="5" t="s">
        <v>214</v>
      </c>
      <c r="B119" s="6">
        <v>44004</v>
      </c>
      <c r="C119" s="7">
        <v>14000000</v>
      </c>
      <c r="D119" s="7" t="s">
        <v>7</v>
      </c>
      <c r="E119" s="9" t="s">
        <v>34</v>
      </c>
      <c r="F119" s="5" t="s">
        <v>219</v>
      </c>
    </row>
    <row r="120" spans="1:6" ht="14.25">
      <c r="A120" s="5" t="s">
        <v>214</v>
      </c>
      <c r="B120" s="6">
        <v>44004</v>
      </c>
      <c r="C120" s="7">
        <v>12000000</v>
      </c>
      <c r="D120" s="7" t="s">
        <v>7</v>
      </c>
      <c r="E120" s="9" t="s">
        <v>34</v>
      </c>
      <c r="F120" s="5" t="s">
        <v>220</v>
      </c>
    </row>
    <row r="121" spans="1:6" ht="14.25">
      <c r="A121" s="5" t="s">
        <v>214</v>
      </c>
      <c r="B121" s="6">
        <v>44293</v>
      </c>
      <c r="C121" s="7">
        <v>20000000</v>
      </c>
      <c r="D121" s="7" t="s">
        <v>7</v>
      </c>
      <c r="E121" s="9" t="s">
        <v>34</v>
      </c>
      <c r="F121" s="5" t="s">
        <v>221</v>
      </c>
    </row>
    <row r="122" spans="1:6" ht="14.25">
      <c r="A122" s="5" t="s">
        <v>214</v>
      </c>
      <c r="B122" s="6">
        <v>44325</v>
      </c>
      <c r="C122" s="7">
        <v>20000000</v>
      </c>
      <c r="D122" s="7" t="s">
        <v>7</v>
      </c>
      <c r="E122" s="9" t="s">
        <v>44</v>
      </c>
      <c r="F122" s="5" t="s">
        <v>222</v>
      </c>
    </row>
    <row r="123" spans="1:6" ht="14.25">
      <c r="A123" s="5" t="s">
        <v>214</v>
      </c>
      <c r="B123" s="6">
        <v>44690</v>
      </c>
      <c r="C123" s="7">
        <v>14500000</v>
      </c>
      <c r="D123" s="7" t="s">
        <v>7</v>
      </c>
      <c r="E123" s="9" t="s">
        <v>34</v>
      </c>
      <c r="F123" s="5" t="s">
        <v>221</v>
      </c>
    </row>
    <row r="124" spans="1:6" ht="14.25">
      <c r="A124" s="5" t="s">
        <v>214</v>
      </c>
      <c r="B124" s="6">
        <v>45093</v>
      </c>
      <c r="C124" s="7">
        <v>18000000</v>
      </c>
      <c r="D124" s="7" t="s">
        <v>7</v>
      </c>
      <c r="E124" s="9" t="s">
        <v>34</v>
      </c>
      <c r="F124" s="5" t="s">
        <v>223</v>
      </c>
    </row>
    <row r="125" spans="1:6" ht="14.25">
      <c r="A125" s="5" t="s">
        <v>224</v>
      </c>
      <c r="B125" s="6">
        <v>43880</v>
      </c>
      <c r="C125" s="7">
        <v>5682421</v>
      </c>
      <c r="D125" s="7" t="s">
        <v>7</v>
      </c>
      <c r="E125" s="9" t="s">
        <v>225</v>
      </c>
      <c r="F125" s="5" t="s">
        <v>226</v>
      </c>
    </row>
    <row r="126" spans="1:6" ht="14.25">
      <c r="A126" s="5" t="s">
        <v>224</v>
      </c>
      <c r="B126" s="6">
        <v>44004</v>
      </c>
      <c r="C126" s="7">
        <v>40000000</v>
      </c>
      <c r="D126" s="7" t="s">
        <v>7</v>
      </c>
      <c r="E126" s="9" t="s">
        <v>227</v>
      </c>
      <c r="F126" s="5" t="s">
        <v>228</v>
      </c>
    </row>
    <row r="127" spans="1:6" ht="14.25">
      <c r="A127" s="5" t="s">
        <v>224</v>
      </c>
      <c r="B127" s="6">
        <v>44558</v>
      </c>
      <c r="C127" s="7">
        <v>12526000</v>
      </c>
      <c r="D127" s="7" t="s">
        <v>7</v>
      </c>
      <c r="E127" s="9" t="s">
        <v>229</v>
      </c>
      <c r="F127" s="5" t="s">
        <v>230</v>
      </c>
    </row>
    <row r="128" spans="1:6" ht="14.25">
      <c r="A128" s="5" t="s">
        <v>231</v>
      </c>
      <c r="B128" s="6">
        <v>42614</v>
      </c>
      <c r="C128" s="7">
        <v>6789390</v>
      </c>
      <c r="D128" s="7" t="s">
        <v>7</v>
      </c>
      <c r="E128" s="9" t="s">
        <v>232</v>
      </c>
      <c r="F128" s="5" t="s">
        <v>233</v>
      </c>
    </row>
    <row r="129" spans="1:6" ht="24.75">
      <c r="A129" s="5" t="s">
        <v>234</v>
      </c>
      <c r="B129" s="6">
        <v>43298</v>
      </c>
      <c r="C129" s="7">
        <v>19014316</v>
      </c>
      <c r="D129" s="7" t="s">
        <v>7</v>
      </c>
      <c r="E129" s="9" t="s">
        <v>11</v>
      </c>
      <c r="F129" s="11" t="s">
        <v>235</v>
      </c>
    </row>
    <row r="130" spans="1:6" ht="14.25">
      <c r="A130" s="5" t="s">
        <v>234</v>
      </c>
      <c r="B130" s="6">
        <v>43910</v>
      </c>
      <c r="C130" s="7">
        <v>27586940</v>
      </c>
      <c r="D130" s="7" t="s">
        <v>7</v>
      </c>
      <c r="E130" s="9" t="s">
        <v>44</v>
      </c>
      <c r="F130" s="5" t="s">
        <v>236</v>
      </c>
    </row>
    <row r="131" spans="1:6" ht="14.25">
      <c r="A131" s="5" t="s">
        <v>234</v>
      </c>
      <c r="B131" s="6">
        <v>43913</v>
      </c>
      <c r="C131" s="7">
        <v>112214505</v>
      </c>
      <c r="D131" s="7" t="s">
        <v>7</v>
      </c>
      <c r="E131" s="9" t="s">
        <v>44</v>
      </c>
      <c r="F131" s="5" t="s">
        <v>237</v>
      </c>
    </row>
    <row r="132" spans="1:6" ht="14.25">
      <c r="A132" s="5" t="s">
        <v>234</v>
      </c>
      <c r="B132" s="6">
        <v>43917</v>
      </c>
      <c r="C132" s="7">
        <v>90739902</v>
      </c>
      <c r="D132" s="7" t="s">
        <v>7</v>
      </c>
      <c r="E132" s="9" t="s">
        <v>37</v>
      </c>
      <c r="F132" s="5" t="s">
        <v>238</v>
      </c>
    </row>
    <row r="133" spans="1:6" ht="24.75">
      <c r="A133" s="5" t="s">
        <v>234</v>
      </c>
      <c r="B133" s="6">
        <v>44054</v>
      </c>
      <c r="C133" s="7">
        <v>196122610</v>
      </c>
      <c r="D133" s="7" t="s">
        <v>7</v>
      </c>
      <c r="E133" s="8" t="s">
        <v>239</v>
      </c>
      <c r="F133" s="5" t="s">
        <v>240</v>
      </c>
    </row>
    <row r="134" spans="1:6" ht="14.25">
      <c r="A134" s="5" t="s">
        <v>234</v>
      </c>
      <c r="B134" s="6">
        <v>44087</v>
      </c>
      <c r="C134" s="7">
        <v>170509322</v>
      </c>
      <c r="D134" s="7" t="s">
        <v>7</v>
      </c>
      <c r="E134" s="9" t="s">
        <v>44</v>
      </c>
      <c r="F134" s="5" t="s">
        <v>241</v>
      </c>
    </row>
    <row r="135" spans="1:6" ht="14.25">
      <c r="A135" s="5" t="s">
        <v>234</v>
      </c>
      <c r="B135" s="6">
        <v>44144</v>
      </c>
      <c r="C135" s="7">
        <v>123748365</v>
      </c>
      <c r="D135" s="7" t="s">
        <v>7</v>
      </c>
      <c r="E135" s="9" t="s">
        <v>242</v>
      </c>
      <c r="F135" s="5" t="s">
        <v>243</v>
      </c>
    </row>
    <row r="136" spans="1:6" ht="14.25">
      <c r="A136" s="5" t="s">
        <v>234</v>
      </c>
      <c r="B136" s="6">
        <v>44256</v>
      </c>
      <c r="C136" s="7">
        <v>11394000</v>
      </c>
      <c r="D136" s="7" t="s">
        <v>7</v>
      </c>
      <c r="E136" s="9" t="s">
        <v>44</v>
      </c>
      <c r="F136" s="5" t="s">
        <v>200</v>
      </c>
    </row>
    <row r="137" spans="1:6" ht="14.25">
      <c r="A137" s="5" t="s">
        <v>234</v>
      </c>
      <c r="B137" s="6">
        <v>44256</v>
      </c>
      <c r="C137" s="7">
        <v>10455300</v>
      </c>
      <c r="D137" s="7" t="s">
        <v>7</v>
      </c>
      <c r="E137" s="9" t="s">
        <v>44</v>
      </c>
      <c r="F137" s="5" t="s">
        <v>201</v>
      </c>
    </row>
    <row r="138" spans="1:6" ht="14.25">
      <c r="A138" s="5" t="s">
        <v>234</v>
      </c>
      <c r="B138" s="6">
        <v>44256</v>
      </c>
      <c r="C138" s="7">
        <v>9574200</v>
      </c>
      <c r="D138" s="7" t="s">
        <v>7</v>
      </c>
      <c r="E138" s="9" t="s">
        <v>44</v>
      </c>
      <c r="F138" s="5" t="s">
        <v>244</v>
      </c>
    </row>
    <row r="139" spans="1:6" ht="14.25">
      <c r="A139" s="5" t="s">
        <v>234</v>
      </c>
      <c r="B139" s="6">
        <v>44256</v>
      </c>
      <c r="C139" s="7">
        <v>8977500</v>
      </c>
      <c r="D139" s="7" t="s">
        <v>7</v>
      </c>
      <c r="E139" s="9" t="s">
        <v>44</v>
      </c>
      <c r="F139" s="5" t="s">
        <v>245</v>
      </c>
    </row>
    <row r="140" spans="1:6" ht="14.25">
      <c r="A140" s="5" t="s">
        <v>234</v>
      </c>
      <c r="B140" s="6">
        <v>44256</v>
      </c>
      <c r="C140" s="7">
        <v>6822900</v>
      </c>
      <c r="D140" s="7" t="s">
        <v>7</v>
      </c>
      <c r="E140" s="9" t="s">
        <v>44</v>
      </c>
      <c r="F140" s="5" t="s">
        <v>246</v>
      </c>
    </row>
    <row r="141" spans="1:6" ht="14.25">
      <c r="A141" s="5" t="s">
        <v>234</v>
      </c>
      <c r="B141" s="6">
        <v>44291</v>
      </c>
      <c r="C141" s="7">
        <v>21166552</v>
      </c>
      <c r="D141" s="7" t="s">
        <v>7</v>
      </c>
      <c r="E141" s="9" t="s">
        <v>11</v>
      </c>
      <c r="F141" s="5" t="s">
        <v>236</v>
      </c>
    </row>
    <row r="142" spans="1:6" ht="14.25">
      <c r="A142" s="5" t="s">
        <v>234</v>
      </c>
      <c r="B142" s="6">
        <v>44382</v>
      </c>
      <c r="C142" s="7">
        <v>5688889</v>
      </c>
      <c r="D142" s="7" t="s">
        <v>7</v>
      </c>
      <c r="E142" s="9" t="s">
        <v>247</v>
      </c>
      <c r="F142" s="5" t="s">
        <v>248</v>
      </c>
    </row>
    <row r="143" spans="1:6" ht="14.25">
      <c r="A143" s="5" t="s">
        <v>234</v>
      </c>
      <c r="B143" s="6">
        <v>44385</v>
      </c>
      <c r="C143" s="7">
        <v>5688889</v>
      </c>
      <c r="D143" s="7" t="s">
        <v>7</v>
      </c>
      <c r="E143" s="9" t="s">
        <v>249</v>
      </c>
      <c r="F143" s="5" t="s">
        <v>248</v>
      </c>
    </row>
    <row r="144" spans="1:6" ht="14.25">
      <c r="A144" s="5" t="s">
        <v>234</v>
      </c>
      <c r="B144" s="6">
        <v>44452</v>
      </c>
      <c r="C144" s="7">
        <v>7923695</v>
      </c>
      <c r="D144" s="7" t="s">
        <v>7</v>
      </c>
      <c r="E144" s="9" t="s">
        <v>11</v>
      </c>
      <c r="F144" s="5"/>
    </row>
    <row r="145" spans="1:6" ht="14.25">
      <c r="A145" s="5" t="s">
        <v>234</v>
      </c>
      <c r="B145" s="6">
        <v>44466</v>
      </c>
      <c r="C145" s="7">
        <v>598100</v>
      </c>
      <c r="D145" s="7" t="s">
        <v>7</v>
      </c>
      <c r="E145" s="9" t="s">
        <v>44</v>
      </c>
      <c r="F145" s="5" t="s">
        <v>241</v>
      </c>
    </row>
    <row r="146" spans="1:6" ht="14.25">
      <c r="A146" s="5" t="s">
        <v>234</v>
      </c>
      <c r="B146" s="6">
        <v>44545</v>
      </c>
      <c r="C146" s="7">
        <v>27940000</v>
      </c>
      <c r="D146" s="7" t="s">
        <v>7</v>
      </c>
      <c r="E146" s="9" t="s">
        <v>99</v>
      </c>
      <c r="F146" s="5" t="s">
        <v>250</v>
      </c>
    </row>
    <row r="147" spans="1:6" ht="14.25">
      <c r="A147" s="5" t="s">
        <v>234</v>
      </c>
      <c r="B147" s="6">
        <v>44557</v>
      </c>
      <c r="C147" s="7">
        <v>11811022</v>
      </c>
      <c r="D147" s="7" t="s">
        <v>7</v>
      </c>
      <c r="E147" s="9" t="s">
        <v>11</v>
      </c>
      <c r="F147" s="5" t="s">
        <v>251</v>
      </c>
    </row>
    <row r="148" spans="1:6" ht="14.25">
      <c r="A148" s="5" t="s">
        <v>234</v>
      </c>
      <c r="B148" s="6">
        <v>44557</v>
      </c>
      <c r="C148" s="7">
        <v>11811022</v>
      </c>
      <c r="D148" s="7" t="s">
        <v>7</v>
      </c>
      <c r="E148" s="9" t="s">
        <v>47</v>
      </c>
      <c r="F148" s="5" t="s">
        <v>252</v>
      </c>
    </row>
    <row r="149" spans="1:6" ht="14.25">
      <c r="A149" s="5" t="s">
        <v>234</v>
      </c>
      <c r="B149" s="6">
        <v>44557</v>
      </c>
      <c r="C149" s="7">
        <v>5999999</v>
      </c>
      <c r="D149" s="7" t="s">
        <v>7</v>
      </c>
      <c r="E149" s="9" t="s">
        <v>44</v>
      </c>
      <c r="F149" s="5" t="s">
        <v>253</v>
      </c>
    </row>
    <row r="150" spans="1:6" ht="14.25">
      <c r="A150" s="5" t="s">
        <v>234</v>
      </c>
      <c r="B150" s="6">
        <v>44558</v>
      </c>
      <c r="C150" s="7">
        <v>26769600</v>
      </c>
      <c r="D150" s="7" t="s">
        <v>7</v>
      </c>
      <c r="E150" s="9" t="s">
        <v>11</v>
      </c>
      <c r="F150" s="5" t="s">
        <v>254</v>
      </c>
    </row>
    <row r="151" spans="1:6" ht="14.25">
      <c r="A151" s="5" t="s">
        <v>234</v>
      </c>
      <c r="B151" s="6">
        <v>44562</v>
      </c>
      <c r="C151" s="7">
        <v>17888000</v>
      </c>
      <c r="D151" s="7" t="s">
        <v>7</v>
      </c>
      <c r="E151" s="9" t="s">
        <v>44</v>
      </c>
      <c r="F151" s="5" t="s">
        <v>255</v>
      </c>
    </row>
    <row r="152" spans="1:6" ht="14.25">
      <c r="A152" s="5" t="s">
        <v>234</v>
      </c>
      <c r="B152" s="6">
        <v>44562</v>
      </c>
      <c r="C152" s="7">
        <v>17373600</v>
      </c>
      <c r="D152" s="7" t="s">
        <v>7</v>
      </c>
      <c r="E152" s="9" t="s">
        <v>11</v>
      </c>
      <c r="F152" s="5" t="s">
        <v>256</v>
      </c>
    </row>
    <row r="153" spans="1:6" ht="14.25">
      <c r="A153" s="5" t="s">
        <v>234</v>
      </c>
      <c r="B153" s="6">
        <v>44562</v>
      </c>
      <c r="C153" s="7">
        <v>10134600</v>
      </c>
      <c r="D153" s="7" t="s">
        <v>7</v>
      </c>
      <c r="E153" s="9" t="s">
        <v>11</v>
      </c>
      <c r="F153" s="5" t="s">
        <v>257</v>
      </c>
    </row>
    <row r="154" spans="1:6" ht="14.25">
      <c r="A154" s="5" t="s">
        <v>234</v>
      </c>
      <c r="B154" s="6">
        <v>44562</v>
      </c>
      <c r="C154" s="7">
        <v>6237578</v>
      </c>
      <c r="D154" s="7" t="s">
        <v>7</v>
      </c>
      <c r="E154" s="9" t="s">
        <v>11</v>
      </c>
      <c r="F154" s="5" t="s">
        <v>258</v>
      </c>
    </row>
    <row r="155" spans="1:6" ht="14.25">
      <c r="A155" s="5" t="s">
        <v>234</v>
      </c>
      <c r="B155" s="6">
        <v>44588</v>
      </c>
      <c r="C155" s="7">
        <v>14495658</v>
      </c>
      <c r="D155" s="7" t="s">
        <v>7</v>
      </c>
      <c r="E155" s="9" t="s">
        <v>44</v>
      </c>
      <c r="F155" s="5" t="s">
        <v>259</v>
      </c>
    </row>
    <row r="156" spans="1:6" ht="14.25">
      <c r="A156" s="5" t="s">
        <v>234</v>
      </c>
      <c r="B156" s="6">
        <v>44631</v>
      </c>
      <c r="C156" s="7">
        <v>11811022</v>
      </c>
      <c r="D156" s="7" t="s">
        <v>7</v>
      </c>
      <c r="E156" s="9" t="s">
        <v>44</v>
      </c>
      <c r="F156" s="5" t="s">
        <v>260</v>
      </c>
    </row>
    <row r="157" spans="1:6" ht="14.25">
      <c r="A157" s="5" t="s">
        <v>234</v>
      </c>
      <c r="B157" s="6">
        <v>44656</v>
      </c>
      <c r="C157" s="7">
        <v>24295627</v>
      </c>
      <c r="D157" s="7" t="s">
        <v>7</v>
      </c>
      <c r="E157" s="9" t="s">
        <v>11</v>
      </c>
      <c r="F157" s="5" t="s">
        <v>261</v>
      </c>
    </row>
    <row r="158" spans="1:6" ht="14.25">
      <c r="A158" s="5" t="s">
        <v>234</v>
      </c>
      <c r="B158" s="6">
        <v>44656</v>
      </c>
      <c r="C158" s="7">
        <v>9499993</v>
      </c>
      <c r="D158" s="7" t="s">
        <v>7</v>
      </c>
      <c r="E158" s="9" t="s">
        <v>44</v>
      </c>
      <c r="F158" s="5" t="s">
        <v>262</v>
      </c>
    </row>
    <row r="159" spans="1:6" ht="14.25">
      <c r="A159" s="5" t="s">
        <v>234</v>
      </c>
      <c r="B159" s="6">
        <v>44721</v>
      </c>
      <c r="C159" s="7">
        <v>24917400</v>
      </c>
      <c r="D159" s="7" t="s">
        <v>7</v>
      </c>
      <c r="E159" s="9" t="s">
        <v>44</v>
      </c>
      <c r="F159" s="5" t="s">
        <v>263</v>
      </c>
    </row>
    <row r="160" spans="1:6" ht="14.25">
      <c r="A160" s="5" t="s">
        <v>234</v>
      </c>
      <c r="B160" s="6">
        <v>44823</v>
      </c>
      <c r="C160" s="7">
        <v>80902736</v>
      </c>
      <c r="D160" s="7" t="s">
        <v>7</v>
      </c>
      <c r="E160" s="9" t="s">
        <v>44</v>
      </c>
      <c r="F160" s="5" t="s">
        <v>207</v>
      </c>
    </row>
    <row r="161" spans="1:6" ht="14.25">
      <c r="A161" s="5" t="s">
        <v>234</v>
      </c>
      <c r="B161" s="6">
        <v>44824</v>
      </c>
      <c r="C161" s="7">
        <v>24917400</v>
      </c>
      <c r="D161" s="7" t="s">
        <v>7</v>
      </c>
      <c r="E161" s="9" t="s">
        <v>44</v>
      </c>
      <c r="F161" s="5" t="s">
        <v>264</v>
      </c>
    </row>
    <row r="162" spans="1:6" ht="14.25">
      <c r="A162" s="5" t="s">
        <v>234</v>
      </c>
      <c r="B162" s="6">
        <v>44867</v>
      </c>
      <c r="C162" s="7">
        <v>28400000</v>
      </c>
      <c r="D162" s="7" t="s">
        <v>7</v>
      </c>
      <c r="E162" s="9" t="s">
        <v>44</v>
      </c>
      <c r="F162" s="5" t="s">
        <v>265</v>
      </c>
    </row>
    <row r="163" spans="1:6" ht="14.25">
      <c r="A163" s="5" t="s">
        <v>234</v>
      </c>
      <c r="B163" s="6">
        <v>44867</v>
      </c>
      <c r="C163" s="7">
        <v>9814863</v>
      </c>
      <c r="D163" s="7" t="s">
        <v>7</v>
      </c>
      <c r="E163" s="9" t="s">
        <v>44</v>
      </c>
      <c r="F163" s="5" t="s">
        <v>210</v>
      </c>
    </row>
    <row r="164" spans="1:6" ht="14.25">
      <c r="A164" s="5" t="s">
        <v>234</v>
      </c>
      <c r="B164" s="6">
        <v>44875</v>
      </c>
      <c r="C164" s="7">
        <v>11399992</v>
      </c>
      <c r="D164" s="7" t="s">
        <v>7</v>
      </c>
      <c r="E164" s="9" t="s">
        <v>44</v>
      </c>
      <c r="F164" s="5" t="s">
        <v>266</v>
      </c>
    </row>
    <row r="165" spans="1:6" ht="14.25">
      <c r="A165" s="5" t="s">
        <v>234</v>
      </c>
      <c r="B165" s="6">
        <v>44915</v>
      </c>
      <c r="C165" s="7">
        <v>24917400</v>
      </c>
      <c r="D165" s="7" t="s">
        <v>7</v>
      </c>
      <c r="E165" s="9" t="s">
        <v>267</v>
      </c>
      <c r="F165" s="5" t="s">
        <v>268</v>
      </c>
    </row>
    <row r="166" spans="1:6" ht="24.75">
      <c r="A166" s="5" t="s">
        <v>234</v>
      </c>
      <c r="B166" s="6">
        <v>44984</v>
      </c>
      <c r="C166" s="7">
        <v>97110353</v>
      </c>
      <c r="D166" s="7" t="s">
        <v>7</v>
      </c>
      <c r="E166" s="9" t="s">
        <v>11</v>
      </c>
      <c r="F166" s="11" t="s">
        <v>269</v>
      </c>
    </row>
    <row r="167" spans="1:6" ht="14.25">
      <c r="A167" s="5" t="s">
        <v>234</v>
      </c>
      <c r="B167" s="6">
        <v>44998</v>
      </c>
      <c r="C167" s="7">
        <v>5766039</v>
      </c>
      <c r="D167" s="7" t="s">
        <v>7</v>
      </c>
      <c r="E167" s="9" t="s">
        <v>270</v>
      </c>
      <c r="F167" s="5" t="s">
        <v>271</v>
      </c>
    </row>
    <row r="168" spans="1:6" ht="24.75">
      <c r="A168" s="5" t="s">
        <v>234</v>
      </c>
      <c r="B168" s="6">
        <v>45015</v>
      </c>
      <c r="C168" s="7">
        <v>28400000</v>
      </c>
      <c r="D168" s="7" t="s">
        <v>7</v>
      </c>
      <c r="E168" s="9" t="s">
        <v>267</v>
      </c>
      <c r="F168" s="11" t="s">
        <v>272</v>
      </c>
    </row>
    <row r="169" spans="1:6" ht="24.75">
      <c r="A169" s="5" t="s">
        <v>234</v>
      </c>
      <c r="B169" s="6">
        <v>45015</v>
      </c>
      <c r="C169" s="7">
        <v>9814863</v>
      </c>
      <c r="D169" s="7" t="s">
        <v>7</v>
      </c>
      <c r="E169" s="9" t="s">
        <v>267</v>
      </c>
      <c r="F169" s="11" t="s">
        <v>273</v>
      </c>
    </row>
    <row r="170" spans="1:6" ht="14.25">
      <c r="A170" s="5" t="s">
        <v>234</v>
      </c>
      <c r="B170" s="6">
        <v>45212</v>
      </c>
      <c r="C170" s="7">
        <v>6967268</v>
      </c>
      <c r="D170" s="7" t="s">
        <v>7</v>
      </c>
      <c r="E170" s="9" t="s">
        <v>44</v>
      </c>
      <c r="F170" s="5" t="s">
        <v>274</v>
      </c>
    </row>
    <row r="171" spans="1:6" ht="14.25">
      <c r="A171" s="5" t="s">
        <v>234</v>
      </c>
      <c r="B171" s="6">
        <v>45212</v>
      </c>
      <c r="C171" s="7">
        <v>6967268</v>
      </c>
      <c r="D171" s="7" t="s">
        <v>7</v>
      </c>
      <c r="E171" s="9" t="s">
        <v>11</v>
      </c>
      <c r="F171" s="5" t="s">
        <v>274</v>
      </c>
    </row>
    <row r="172" spans="1:6" ht="24.75">
      <c r="A172" s="5" t="s">
        <v>275</v>
      </c>
      <c r="B172" s="6">
        <v>45301</v>
      </c>
      <c r="C172" s="7">
        <v>32668541</v>
      </c>
      <c r="D172" s="7" t="s">
        <v>7</v>
      </c>
      <c r="E172" s="9" t="s">
        <v>11</v>
      </c>
      <c r="F172" s="11" t="s">
        <v>276</v>
      </c>
    </row>
    <row r="173" spans="1:6" ht="14.25">
      <c r="A173" s="5" t="s">
        <v>275</v>
      </c>
      <c r="B173" s="6">
        <v>45343</v>
      </c>
      <c r="C173" s="7">
        <v>94881577</v>
      </c>
      <c r="D173" s="7" t="s">
        <v>7</v>
      </c>
      <c r="E173" s="9" t="s">
        <v>267</v>
      </c>
      <c r="F173" s="5" t="s">
        <v>277</v>
      </c>
    </row>
    <row r="174" spans="1:6" ht="14.25">
      <c r="A174" s="5" t="s">
        <v>275</v>
      </c>
      <c r="B174" s="6">
        <v>45343</v>
      </c>
      <c r="C174" s="7">
        <v>5568950</v>
      </c>
      <c r="D174" s="7" t="s">
        <v>7</v>
      </c>
      <c r="E174" s="9" t="s">
        <v>11</v>
      </c>
      <c r="F174" s="5" t="s">
        <v>278</v>
      </c>
    </row>
    <row r="175" spans="1:6" ht="14.25">
      <c r="A175" s="5" t="s">
        <v>279</v>
      </c>
      <c r="B175" s="6">
        <v>41333</v>
      </c>
      <c r="C175" s="7">
        <v>5308000</v>
      </c>
      <c r="D175" s="7" t="s">
        <v>7</v>
      </c>
      <c r="E175" s="9" t="s">
        <v>37</v>
      </c>
      <c r="F175" s="5" t="s">
        <v>117</v>
      </c>
    </row>
    <row r="176" spans="1:6" ht="14.25">
      <c r="A176" s="5" t="s">
        <v>279</v>
      </c>
      <c r="B176" s="6">
        <v>42447</v>
      </c>
      <c r="C176" s="7">
        <v>8000000</v>
      </c>
      <c r="D176" s="7" t="s">
        <v>7</v>
      </c>
      <c r="E176" s="9" t="s">
        <v>34</v>
      </c>
      <c r="F176" s="5" t="s">
        <v>215</v>
      </c>
    </row>
    <row r="177" spans="1:6" ht="14.25">
      <c r="A177" s="5" t="s">
        <v>279</v>
      </c>
      <c r="B177" s="6">
        <v>42502</v>
      </c>
      <c r="C177" s="7">
        <v>5040000</v>
      </c>
      <c r="D177" s="7" t="s">
        <v>7</v>
      </c>
      <c r="E177" s="9" t="s">
        <v>34</v>
      </c>
      <c r="F177" s="5" t="s">
        <v>280</v>
      </c>
    </row>
    <row r="178" spans="1:6" ht="14.25">
      <c r="A178" s="5" t="s">
        <v>279</v>
      </c>
      <c r="B178" s="6">
        <v>43215</v>
      </c>
      <c r="C178" s="7">
        <v>7000000</v>
      </c>
      <c r="D178" s="7" t="s">
        <v>7</v>
      </c>
      <c r="E178" s="9" t="s">
        <v>30</v>
      </c>
      <c r="F178" s="5" t="s">
        <v>281</v>
      </c>
    </row>
    <row r="179" spans="1:6" ht="14.25">
      <c r="A179" s="5" t="s">
        <v>279</v>
      </c>
      <c r="B179" s="6">
        <v>43585</v>
      </c>
      <c r="C179" s="7">
        <v>8581205</v>
      </c>
      <c r="D179" s="7" t="s">
        <v>7</v>
      </c>
      <c r="E179" s="9" t="s">
        <v>30</v>
      </c>
      <c r="F179" s="5" t="s">
        <v>281</v>
      </c>
    </row>
    <row r="180" spans="1:6" ht="14.25">
      <c r="A180" s="5" t="s">
        <v>279</v>
      </c>
      <c r="B180" s="6">
        <v>43924</v>
      </c>
      <c r="C180" s="7">
        <v>5000000</v>
      </c>
      <c r="D180" s="7" t="s">
        <v>7</v>
      </c>
      <c r="E180" s="9" t="s">
        <v>34</v>
      </c>
      <c r="F180" s="5" t="s">
        <v>282</v>
      </c>
    </row>
    <row r="181" spans="1:6" ht="14.25">
      <c r="A181" s="5" t="s">
        <v>279</v>
      </c>
      <c r="B181" s="6">
        <v>43924</v>
      </c>
      <c r="C181" s="7">
        <v>5000000</v>
      </c>
      <c r="D181" s="7" t="s">
        <v>7</v>
      </c>
      <c r="E181" s="9" t="s">
        <v>37</v>
      </c>
      <c r="F181" s="5" t="s">
        <v>283</v>
      </c>
    </row>
    <row r="182" spans="1:6" ht="14.25">
      <c r="A182" s="5" t="s">
        <v>279</v>
      </c>
      <c r="B182" s="6">
        <v>44298</v>
      </c>
      <c r="C182" s="7">
        <v>5415807</v>
      </c>
      <c r="D182" s="7" t="s">
        <v>7</v>
      </c>
      <c r="E182" s="9" t="s">
        <v>37</v>
      </c>
      <c r="F182" s="5" t="s">
        <v>284</v>
      </c>
    </row>
    <row r="183" spans="1:6" ht="14.25">
      <c r="A183" s="5" t="s">
        <v>285</v>
      </c>
      <c r="B183" s="6">
        <v>45161</v>
      </c>
      <c r="C183" s="7">
        <v>8200000</v>
      </c>
      <c r="D183" s="7" t="s">
        <v>7</v>
      </c>
      <c r="E183" s="9" t="s">
        <v>37</v>
      </c>
      <c r="F183" s="5" t="s">
        <v>286</v>
      </c>
    </row>
    <row r="184" spans="1:6" ht="14.25">
      <c r="A184" s="5" t="s">
        <v>287</v>
      </c>
      <c r="B184" s="6">
        <v>44562</v>
      </c>
      <c r="C184" s="7">
        <v>11300000</v>
      </c>
      <c r="D184" s="7" t="s">
        <v>7</v>
      </c>
      <c r="E184" s="9" t="s">
        <v>34</v>
      </c>
      <c r="F184" s="5" t="s">
        <v>288</v>
      </c>
    </row>
    <row r="185" spans="1:6" ht="14.25">
      <c r="A185" s="5" t="s">
        <v>287</v>
      </c>
      <c r="B185" s="6">
        <v>44911</v>
      </c>
      <c r="C185" s="7">
        <v>6120000</v>
      </c>
      <c r="D185" s="7" t="s">
        <v>7</v>
      </c>
      <c r="E185" s="9" t="s">
        <v>34</v>
      </c>
      <c r="F185" s="5" t="s">
        <v>288</v>
      </c>
    </row>
    <row r="186" spans="1:6" ht="14.25">
      <c r="A186" s="5" t="s">
        <v>287</v>
      </c>
      <c r="B186" s="6">
        <v>44953</v>
      </c>
      <c r="C186" s="7">
        <v>8400000</v>
      </c>
      <c r="D186" s="7" t="s">
        <v>7</v>
      </c>
      <c r="E186" s="9" t="s">
        <v>229</v>
      </c>
      <c r="F186" s="5" t="s">
        <v>289</v>
      </c>
    </row>
    <row r="187" spans="1:6" ht="14.25">
      <c r="A187" s="5" t="s">
        <v>290</v>
      </c>
      <c r="B187" s="6">
        <v>42240</v>
      </c>
      <c r="C187" s="7">
        <v>74182130</v>
      </c>
      <c r="D187" s="7" t="s">
        <v>7</v>
      </c>
      <c r="E187" s="9" t="s">
        <v>291</v>
      </c>
      <c r="F187" s="5" t="s">
        <v>292</v>
      </c>
    </row>
    <row r="188" spans="1:6" ht="14.25">
      <c r="A188" s="5" t="s">
        <v>293</v>
      </c>
      <c r="B188" s="6">
        <v>42119</v>
      </c>
      <c r="C188" s="7">
        <v>7444800</v>
      </c>
      <c r="D188" s="7" t="s">
        <v>7</v>
      </c>
      <c r="E188" s="9" t="s">
        <v>28</v>
      </c>
      <c r="F188" s="5" t="s">
        <v>294</v>
      </c>
    </row>
    <row r="189" spans="1:6" ht="14.25">
      <c r="A189" s="13"/>
      <c r="B189" s="14"/>
      <c r="C189" s="13"/>
      <c r="D189" s="13"/>
      <c r="E189" s="15"/>
      <c r="F189" s="13"/>
    </row>
    <row r="190" spans="1:6" ht="14.25">
      <c r="A190" s="13"/>
      <c r="B190" s="16"/>
      <c r="C190" s="13"/>
      <c r="D190" s="13"/>
      <c r="E190" s="15"/>
      <c r="F190" s="13"/>
    </row>
    <row r="191" spans="1:6" ht="14.25">
      <c r="A191" s="13"/>
      <c r="B191" s="16"/>
      <c r="C191" s="17"/>
      <c r="D191" s="17"/>
      <c r="E191" s="15"/>
      <c r="F191" s="13"/>
    </row>
    <row r="192" spans="1:6" ht="14.25">
      <c r="A192" s="13"/>
      <c r="B192" s="16"/>
      <c r="C192" s="17"/>
      <c r="D192" s="17"/>
      <c r="E192" s="15"/>
      <c r="F192" s="13"/>
    </row>
    <row r="193" spans="1:6" ht="14.25">
      <c r="A193" s="13"/>
      <c r="B193" s="16"/>
      <c r="C193" s="17"/>
      <c r="D193" s="17"/>
      <c r="E193" s="15"/>
      <c r="F193" s="13"/>
    </row>
    <row r="194" spans="1:6" ht="14.25">
      <c r="A194" s="18"/>
      <c r="B194" s="19"/>
      <c r="C194" s="20"/>
      <c r="D194" s="20"/>
      <c r="E194" s="15"/>
      <c r="F194" s="13"/>
    </row>
    <row r="195" spans="1:6" ht="14.25">
      <c r="A195" s="13"/>
      <c r="B195" s="16"/>
      <c r="C195" s="17"/>
      <c r="D195" s="17"/>
      <c r="E195" s="15"/>
      <c r="F195" s="13"/>
    </row>
    <row r="196" spans="1:6" ht="14.25">
      <c r="A196" s="13"/>
      <c r="B196" s="16"/>
      <c r="C196" s="17"/>
      <c r="D196" s="17"/>
      <c r="E196" s="15"/>
      <c r="F196" s="13"/>
    </row>
    <row r="197" spans="1:6" ht="14.25">
      <c r="A197" s="13"/>
      <c r="B197" s="16"/>
      <c r="C197" s="20"/>
      <c r="D197" s="20"/>
      <c r="E197" s="21"/>
      <c r="F197" s="18"/>
    </row>
    <row r="198" spans="1:6" ht="14.25">
      <c r="A198" s="13"/>
      <c r="B198" s="16"/>
      <c r="C198" s="17"/>
      <c r="D198" s="17"/>
      <c r="E198" s="15"/>
      <c r="F198" s="13"/>
    </row>
    <row r="199" spans="1:6" ht="14.25">
      <c r="A199" s="13"/>
      <c r="B199" s="16"/>
      <c r="C199" s="17"/>
      <c r="D199" s="17"/>
      <c r="E199" s="15"/>
      <c r="F199" s="13"/>
    </row>
    <row r="200" spans="1:6" ht="14.25">
      <c r="A200" s="13"/>
      <c r="B200" s="16"/>
      <c r="C200" s="17"/>
      <c r="D200" s="17"/>
      <c r="E200" s="15"/>
      <c r="F200" s="13"/>
    </row>
    <row r="201" spans="1:6" ht="14.25">
      <c r="A201" s="13"/>
      <c r="B201" s="16"/>
      <c r="C201" s="17"/>
      <c r="D201" s="17"/>
      <c r="E201" s="15"/>
      <c r="F201" s="13"/>
    </row>
    <row r="202" spans="1:6" ht="14.25">
      <c r="A202" s="13"/>
      <c r="B202" s="16"/>
      <c r="C202" s="17"/>
      <c r="D202" s="17"/>
      <c r="E202" s="15"/>
      <c r="F202" s="13"/>
    </row>
    <row r="203" spans="1:6" ht="14.25">
      <c r="A203" s="13"/>
      <c r="B203" s="16"/>
      <c r="C203" s="17"/>
      <c r="D203" s="17"/>
      <c r="E203" s="15"/>
      <c r="F203" s="13"/>
    </row>
    <row r="204" spans="1:6" ht="14.25">
      <c r="A204" s="13"/>
      <c r="B204" s="16"/>
      <c r="C204" s="20"/>
      <c r="D204" s="20"/>
      <c r="E204" s="15"/>
      <c r="F204" s="18"/>
    </row>
    <row r="205" spans="1:6" ht="14.25">
      <c r="A205" s="13"/>
      <c r="B205" s="16"/>
      <c r="C205" s="20"/>
      <c r="D205" s="20"/>
      <c r="E205" s="15"/>
      <c r="F205" s="18"/>
    </row>
  </sheetData>
  <sheetProtection password="BB14" sheet="1"/>
  <printOptions/>
  <pageMargins left="0" right="0" top="0.1388888888888889" bottom="0.1388888888888889" header="0" footer="0"/>
  <pageSetup horizontalDpi="300" verticalDpi="300" orientation="portrait" paperSize="9" scale="25"/>
  <headerFooter alignWithMargins="0">
    <oddHeader>&amp;C&amp;"Arial,Normál"ffffff&amp;A</oddHeader>
    <oddFooter>&amp;C&amp;"Arial,Normál"ffffffOldal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="85" zoomScaleNormal="85" workbookViewId="0" topLeftCell="A1">
      <selection activeCell="B138" sqref="B138"/>
    </sheetView>
  </sheetViews>
  <sheetFormatPr defaultColWidth="9.00390625" defaultRowHeight="12.75"/>
  <cols>
    <col min="1" max="1" width="46.875" style="0" customWidth="1"/>
    <col min="2" max="2" width="41.75390625" style="0" customWidth="1"/>
    <col min="3" max="3" width="52.50390625" style="0" customWidth="1"/>
    <col min="4" max="4" width="28.125" style="0" customWidth="1"/>
    <col min="5" max="5" width="44.75390625" style="0" customWidth="1"/>
    <col min="6" max="6" width="117.625" style="0" customWidth="1"/>
    <col min="7" max="7" width="11.50390625" style="0" hidden="1" customWidth="1"/>
    <col min="8" max="16384" width="11.50390625" style="0" customWidth="1"/>
  </cols>
  <sheetData>
    <row r="1" spans="1:7" ht="12.75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295</v>
      </c>
    </row>
    <row r="2" spans="1:7" ht="14.25">
      <c r="A2" s="25" t="s">
        <v>6</v>
      </c>
      <c r="B2" s="26">
        <v>44931</v>
      </c>
      <c r="C2" s="27">
        <v>19981000</v>
      </c>
      <c r="D2" s="28" t="s">
        <v>7</v>
      </c>
      <c r="E2" s="29" t="s">
        <v>8</v>
      </c>
      <c r="F2" s="28" t="s">
        <v>9</v>
      </c>
      <c r="G2" s="30"/>
    </row>
    <row r="3" spans="1:7" ht="14.25">
      <c r="A3" s="25" t="s">
        <v>10</v>
      </c>
      <c r="B3" s="26">
        <v>42209</v>
      </c>
      <c r="C3" s="27">
        <v>28705861</v>
      </c>
      <c r="D3" s="28" t="s">
        <v>7</v>
      </c>
      <c r="E3" s="28" t="s">
        <v>11</v>
      </c>
      <c r="F3" s="28" t="s">
        <v>12</v>
      </c>
      <c r="G3" s="30"/>
    </row>
    <row r="4" spans="1:7" ht="14.25">
      <c r="A4" s="25" t="s">
        <v>13</v>
      </c>
      <c r="B4" s="26" t="s">
        <v>14</v>
      </c>
      <c r="C4" s="27">
        <v>21500000</v>
      </c>
      <c r="D4" s="28" t="s">
        <v>7</v>
      </c>
      <c r="E4" s="28" t="s">
        <v>15</v>
      </c>
      <c r="F4" s="28" t="s">
        <v>16</v>
      </c>
      <c r="G4" s="30"/>
    </row>
    <row r="5" spans="1:7" ht="14.25">
      <c r="A5" s="25" t="s">
        <v>17</v>
      </c>
      <c r="B5" s="26">
        <v>44589</v>
      </c>
      <c r="C5" s="27">
        <v>5016500</v>
      </c>
      <c r="D5" s="28" t="s">
        <v>7</v>
      </c>
      <c r="E5" s="28" t="s">
        <v>18</v>
      </c>
      <c r="F5" s="28" t="s">
        <v>19</v>
      </c>
      <c r="G5" s="30"/>
    </row>
    <row r="6" spans="1:7" ht="14.25">
      <c r="A6" s="25" t="s">
        <v>20</v>
      </c>
      <c r="B6" s="26">
        <v>44958</v>
      </c>
      <c r="C6" s="27">
        <v>6540500</v>
      </c>
      <c r="D6" s="28" t="s">
        <v>7</v>
      </c>
      <c r="E6" s="28" t="s">
        <v>21</v>
      </c>
      <c r="F6" s="28" t="s">
        <v>22</v>
      </c>
      <c r="G6" s="30"/>
    </row>
    <row r="7" spans="1:7" ht="18" customHeight="1">
      <c r="A7" s="31" t="s">
        <v>23</v>
      </c>
      <c r="B7" s="26">
        <v>42193</v>
      </c>
      <c r="C7" s="27">
        <v>42622930</v>
      </c>
      <c r="D7" s="28" t="s">
        <v>7</v>
      </c>
      <c r="E7" s="28" t="s">
        <v>24</v>
      </c>
      <c r="F7" s="29" t="s">
        <v>25</v>
      </c>
      <c r="G7" s="30"/>
    </row>
    <row r="8" spans="1:7" ht="14.25">
      <c r="A8" s="31" t="s">
        <v>23</v>
      </c>
      <c r="B8" s="26">
        <v>42342</v>
      </c>
      <c r="C8" s="27">
        <v>55850000</v>
      </c>
      <c r="D8" s="28" t="s">
        <v>7</v>
      </c>
      <c r="E8" s="28" t="s">
        <v>26</v>
      </c>
      <c r="F8" s="29" t="s">
        <v>27</v>
      </c>
      <c r="G8" s="30"/>
    </row>
    <row r="9" spans="1:7" ht="14.25">
      <c r="A9" s="31" t="s">
        <v>23</v>
      </c>
      <c r="B9" s="26">
        <v>42438</v>
      </c>
      <c r="C9" s="27">
        <v>7900000</v>
      </c>
      <c r="D9" s="28" t="s">
        <v>7</v>
      </c>
      <c r="E9" s="28" t="s">
        <v>28</v>
      </c>
      <c r="F9" s="28" t="s">
        <v>29</v>
      </c>
      <c r="G9" s="30"/>
    </row>
    <row r="10" spans="1:7" ht="14.25">
      <c r="A10" s="31" t="s">
        <v>23</v>
      </c>
      <c r="B10" s="26">
        <v>42803</v>
      </c>
      <c r="C10" s="27">
        <v>7200000</v>
      </c>
      <c r="D10" s="28" t="s">
        <v>7</v>
      </c>
      <c r="E10" s="28" t="s">
        <v>30</v>
      </c>
      <c r="F10" s="28" t="s">
        <v>31</v>
      </c>
      <c r="G10" s="30"/>
    </row>
    <row r="11" spans="1:7" ht="14.25">
      <c r="A11" s="31" t="s">
        <v>23</v>
      </c>
      <c r="B11" s="26">
        <v>42989</v>
      </c>
      <c r="C11" s="27">
        <v>7122929</v>
      </c>
      <c r="D11" s="28" t="s">
        <v>7</v>
      </c>
      <c r="E11" s="28" t="s">
        <v>30</v>
      </c>
      <c r="F11" s="28" t="s">
        <v>32</v>
      </c>
      <c r="G11" s="30"/>
    </row>
    <row r="12" spans="1:7" ht="14.25">
      <c r="A12" s="31" t="s">
        <v>23</v>
      </c>
      <c r="B12" s="26">
        <v>43195</v>
      </c>
      <c r="C12" s="27">
        <v>23277000</v>
      </c>
      <c r="D12" s="28" t="s">
        <v>7</v>
      </c>
      <c r="E12" s="28" t="s">
        <v>30</v>
      </c>
      <c r="F12" s="28" t="s">
        <v>33</v>
      </c>
      <c r="G12" s="30"/>
    </row>
    <row r="13" spans="1:7" ht="14.25">
      <c r="A13" s="31" t="s">
        <v>23</v>
      </c>
      <c r="B13" s="26">
        <v>44102</v>
      </c>
      <c r="C13" s="27">
        <v>8980000</v>
      </c>
      <c r="D13" s="28" t="s">
        <v>7</v>
      </c>
      <c r="E13" s="28" t="s">
        <v>34</v>
      </c>
      <c r="F13" s="28" t="s">
        <v>35</v>
      </c>
      <c r="G13" s="30"/>
    </row>
    <row r="14" spans="1:7" ht="14.25">
      <c r="A14" s="31" t="s">
        <v>23</v>
      </c>
      <c r="B14" s="26">
        <v>44447</v>
      </c>
      <c r="C14" s="27">
        <v>6293710</v>
      </c>
      <c r="D14" s="28" t="s">
        <v>7</v>
      </c>
      <c r="E14" s="28" t="s">
        <v>34</v>
      </c>
      <c r="F14" s="28" t="s">
        <v>36</v>
      </c>
      <c r="G14" s="30"/>
    </row>
    <row r="15" spans="1:7" ht="14.25">
      <c r="A15" s="31" t="s">
        <v>23</v>
      </c>
      <c r="B15" s="26">
        <v>44476</v>
      </c>
      <c r="C15" s="27">
        <v>6177000</v>
      </c>
      <c r="D15" s="28" t="s">
        <v>7</v>
      </c>
      <c r="E15" s="28" t="s">
        <v>37</v>
      </c>
      <c r="F15" s="28" t="s">
        <v>38</v>
      </c>
      <c r="G15" s="30"/>
    </row>
    <row r="16" spans="1:7" ht="14.25">
      <c r="A16" s="31" t="s">
        <v>23</v>
      </c>
      <c r="B16" s="26" t="s">
        <v>39</v>
      </c>
      <c r="C16" s="27">
        <v>19800000</v>
      </c>
      <c r="D16" s="28" t="s">
        <v>7</v>
      </c>
      <c r="E16" s="28" t="s">
        <v>37</v>
      </c>
      <c r="F16" s="28" t="s">
        <v>40</v>
      </c>
      <c r="G16" s="30"/>
    </row>
    <row r="17" spans="1:7" ht="14.25">
      <c r="A17" s="25" t="s">
        <v>23</v>
      </c>
      <c r="B17" s="26" t="s">
        <v>41</v>
      </c>
      <c r="C17" s="27">
        <v>19500000</v>
      </c>
      <c r="D17" s="28" t="s">
        <v>7</v>
      </c>
      <c r="E17" s="28" t="s">
        <v>37</v>
      </c>
      <c r="F17" s="29" t="s">
        <v>42</v>
      </c>
      <c r="G17" s="30"/>
    </row>
    <row r="18" spans="1:7" ht="14.25">
      <c r="A18" s="25" t="s">
        <v>43</v>
      </c>
      <c r="B18" s="26">
        <v>43703</v>
      </c>
      <c r="C18" s="27">
        <v>15838460</v>
      </c>
      <c r="D18" s="28" t="s">
        <v>7</v>
      </c>
      <c r="E18" s="28" t="s">
        <v>44</v>
      </c>
      <c r="F18" s="28" t="s">
        <v>45</v>
      </c>
      <c r="G18" s="30"/>
    </row>
    <row r="19" spans="1:7" ht="14.25">
      <c r="A19" s="25" t="s">
        <v>46</v>
      </c>
      <c r="B19" s="26">
        <v>45337</v>
      </c>
      <c r="C19" s="27">
        <v>62100861</v>
      </c>
      <c r="D19" s="28" t="s">
        <v>7</v>
      </c>
      <c r="E19" s="28" t="s">
        <v>47</v>
      </c>
      <c r="F19" s="28" t="s">
        <v>48</v>
      </c>
      <c r="G19" s="30"/>
    </row>
    <row r="20" spans="1:7" ht="14.25">
      <c r="A20" s="31" t="s">
        <v>49</v>
      </c>
      <c r="B20" s="26">
        <v>44914</v>
      </c>
      <c r="C20" s="27">
        <v>158529037</v>
      </c>
      <c r="D20" s="28" t="s">
        <v>7</v>
      </c>
      <c r="E20" s="28" t="s">
        <v>44</v>
      </c>
      <c r="F20" s="28" t="s">
        <v>50</v>
      </c>
      <c r="G20" s="30"/>
    </row>
    <row r="21" spans="1:7" ht="14.25">
      <c r="A21" s="25" t="s">
        <v>49</v>
      </c>
      <c r="B21" s="26">
        <v>44915</v>
      </c>
      <c r="C21" s="27">
        <v>92422521</v>
      </c>
      <c r="D21" s="28" t="s">
        <v>7</v>
      </c>
      <c r="E21" s="28" t="s">
        <v>44</v>
      </c>
      <c r="F21" s="28" t="s">
        <v>51</v>
      </c>
      <c r="G21" s="30"/>
    </row>
    <row r="22" spans="1:7" ht="14.25">
      <c r="A22" s="25" t="s">
        <v>52</v>
      </c>
      <c r="B22" s="26">
        <v>43732</v>
      </c>
      <c r="C22" s="27">
        <v>51430498</v>
      </c>
      <c r="D22" s="28" t="s">
        <v>7</v>
      </c>
      <c r="E22" s="28" t="s">
        <v>44</v>
      </c>
      <c r="F22" s="28" t="s">
        <v>53</v>
      </c>
      <c r="G22" s="30"/>
    </row>
    <row r="23" spans="1:7" ht="14.25">
      <c r="A23" s="25" t="s">
        <v>54</v>
      </c>
      <c r="B23" s="26">
        <v>44076</v>
      </c>
      <c r="C23" s="27">
        <v>5637530</v>
      </c>
      <c r="D23" s="28" t="s">
        <v>7</v>
      </c>
      <c r="E23" s="28" t="s">
        <v>44</v>
      </c>
      <c r="F23" s="28" t="s">
        <v>55</v>
      </c>
      <c r="G23" s="30"/>
    </row>
    <row r="24" spans="1:7" ht="14.25">
      <c r="A24" s="25" t="s">
        <v>56</v>
      </c>
      <c r="B24" s="26">
        <v>43605</v>
      </c>
      <c r="C24" s="27">
        <v>16184125</v>
      </c>
      <c r="D24" s="28" t="s">
        <v>7</v>
      </c>
      <c r="E24" s="28" t="s">
        <v>11</v>
      </c>
      <c r="F24" s="28" t="s">
        <v>57</v>
      </c>
      <c r="G24" s="30"/>
    </row>
    <row r="25" spans="1:7" ht="12.75">
      <c r="A25" s="25" t="s">
        <v>58</v>
      </c>
      <c r="B25" s="26">
        <v>41682</v>
      </c>
      <c r="C25" s="27">
        <v>7260035</v>
      </c>
      <c r="D25" s="28" t="s">
        <v>59</v>
      </c>
      <c r="E25" s="28" t="s">
        <v>60</v>
      </c>
      <c r="F25" s="28" t="s">
        <v>61</v>
      </c>
      <c r="G25" s="30"/>
    </row>
    <row r="26" spans="1:7" ht="14.25">
      <c r="A26" s="25" t="s">
        <v>62</v>
      </c>
      <c r="B26" s="26">
        <v>41863</v>
      </c>
      <c r="C26" s="27">
        <v>89873327</v>
      </c>
      <c r="D26" s="28" t="s">
        <v>7</v>
      </c>
      <c r="E26" s="28" t="s">
        <v>63</v>
      </c>
      <c r="F26" s="29" t="s">
        <v>64</v>
      </c>
      <c r="G26" s="30"/>
    </row>
    <row r="27" spans="1:7" ht="12.75">
      <c r="A27" s="25" t="s">
        <v>65</v>
      </c>
      <c r="B27" s="26">
        <v>41682</v>
      </c>
      <c r="C27" s="27">
        <v>10159873</v>
      </c>
      <c r="D27" s="28" t="s">
        <v>59</v>
      </c>
      <c r="E27" s="29" t="s">
        <v>66</v>
      </c>
      <c r="F27" s="28" t="s">
        <v>67</v>
      </c>
      <c r="G27" s="30"/>
    </row>
    <row r="28" spans="1:7" ht="14.25">
      <c r="A28" s="32" t="s">
        <v>68</v>
      </c>
      <c r="B28" s="26">
        <v>40940</v>
      </c>
      <c r="C28" s="27">
        <v>61154750</v>
      </c>
      <c r="D28" s="28" t="s">
        <v>7</v>
      </c>
      <c r="E28" s="28" t="s">
        <v>37</v>
      </c>
      <c r="F28" s="28" t="s">
        <v>69</v>
      </c>
      <c r="G28" s="30"/>
    </row>
    <row r="29" spans="1:7" ht="14.25">
      <c r="A29" s="25" t="s">
        <v>70</v>
      </c>
      <c r="B29" s="26">
        <v>44533</v>
      </c>
      <c r="C29" s="27">
        <v>6070623</v>
      </c>
      <c r="D29" s="28" t="s">
        <v>7</v>
      </c>
      <c r="E29" s="28" t="s">
        <v>71</v>
      </c>
      <c r="F29" s="28" t="s">
        <v>72</v>
      </c>
      <c r="G29" s="30"/>
    </row>
    <row r="30" spans="1:7" ht="14.25">
      <c r="A30" s="31" t="s">
        <v>73</v>
      </c>
      <c r="B30" s="26">
        <v>44379</v>
      </c>
      <c r="C30" s="27">
        <v>5000000</v>
      </c>
      <c r="D30" s="28" t="s">
        <v>7</v>
      </c>
      <c r="E30" s="28" t="s">
        <v>74</v>
      </c>
      <c r="F30" s="28" t="s">
        <v>75</v>
      </c>
      <c r="G30" s="30"/>
    </row>
    <row r="31" spans="1:7" ht="14.25">
      <c r="A31" s="25" t="s">
        <v>73</v>
      </c>
      <c r="B31" s="26">
        <v>44400</v>
      </c>
      <c r="C31" s="27">
        <v>5000000</v>
      </c>
      <c r="D31" s="28" t="s">
        <v>7</v>
      </c>
      <c r="E31" s="28" t="s">
        <v>76</v>
      </c>
      <c r="F31" s="28" t="s">
        <v>75</v>
      </c>
      <c r="G31" s="30"/>
    </row>
    <row r="32" spans="1:7" ht="14.25">
      <c r="A32" s="25" t="s">
        <v>77</v>
      </c>
      <c r="B32" s="26">
        <v>45302</v>
      </c>
      <c r="C32" s="27">
        <v>5000000</v>
      </c>
      <c r="D32" s="28" t="s">
        <v>7</v>
      </c>
      <c r="E32" s="28" t="s">
        <v>78</v>
      </c>
      <c r="F32" s="29" t="s">
        <v>79</v>
      </c>
      <c r="G32" s="30"/>
    </row>
    <row r="33" spans="1:7" ht="14.25">
      <c r="A33" s="25" t="s">
        <v>80</v>
      </c>
      <c r="B33" s="26">
        <v>43451</v>
      </c>
      <c r="C33" s="27">
        <v>5737860</v>
      </c>
      <c r="D33" s="28" t="s">
        <v>7</v>
      </c>
      <c r="E33" s="28" t="s">
        <v>81</v>
      </c>
      <c r="F33" s="29" t="s">
        <v>82</v>
      </c>
      <c r="G33" s="30"/>
    </row>
    <row r="34" spans="1:7" ht="14.25">
      <c r="A34" s="25" t="s">
        <v>83</v>
      </c>
      <c r="B34" s="26">
        <v>45308</v>
      </c>
      <c r="C34" s="27">
        <v>45700950</v>
      </c>
      <c r="D34" s="28" t="s">
        <v>7</v>
      </c>
      <c r="E34" s="28" t="s">
        <v>44</v>
      </c>
      <c r="F34" s="28" t="s">
        <v>84</v>
      </c>
      <c r="G34" s="30"/>
    </row>
    <row r="35" spans="1:7" ht="14.25">
      <c r="A35" s="25" t="s">
        <v>85</v>
      </c>
      <c r="B35" s="26">
        <v>41883</v>
      </c>
      <c r="C35" s="27">
        <v>18905322</v>
      </c>
      <c r="D35" s="28" t="s">
        <v>7</v>
      </c>
      <c r="E35" s="28" t="s">
        <v>11</v>
      </c>
      <c r="F35" s="28" t="s">
        <v>86</v>
      </c>
      <c r="G35" s="30"/>
    </row>
    <row r="36" spans="1:7" ht="14.25">
      <c r="A36" s="31" t="s">
        <v>87</v>
      </c>
      <c r="B36" s="26">
        <v>41522</v>
      </c>
      <c r="C36" s="27">
        <v>9000000</v>
      </c>
      <c r="D36" s="28" t="s">
        <v>7</v>
      </c>
      <c r="E36" s="28" t="s">
        <v>37</v>
      </c>
      <c r="F36" s="29" t="s">
        <v>88</v>
      </c>
      <c r="G36" s="30"/>
    </row>
    <row r="37" spans="1:7" ht="14.25">
      <c r="A37" s="31" t="s">
        <v>87</v>
      </c>
      <c r="B37" s="26">
        <v>41586</v>
      </c>
      <c r="C37" s="27">
        <v>4200000</v>
      </c>
      <c r="D37" s="28" t="s">
        <v>7</v>
      </c>
      <c r="E37" s="28" t="s">
        <v>37</v>
      </c>
      <c r="F37" s="29" t="s">
        <v>88</v>
      </c>
      <c r="G37" s="30"/>
    </row>
    <row r="38" spans="1:7" ht="14.25">
      <c r="A38" s="31" t="s">
        <v>87</v>
      </c>
      <c r="B38" s="33">
        <v>41690</v>
      </c>
      <c r="C38" s="34">
        <v>36468000</v>
      </c>
      <c r="D38" s="35" t="s">
        <v>7</v>
      </c>
      <c r="E38" s="28" t="s">
        <v>34</v>
      </c>
      <c r="F38" s="29" t="s">
        <v>88</v>
      </c>
      <c r="G38" s="30"/>
    </row>
    <row r="39" spans="1:7" ht="14.25">
      <c r="A39" s="25" t="s">
        <v>87</v>
      </c>
      <c r="B39" s="26">
        <v>41690</v>
      </c>
      <c r="C39" s="27"/>
      <c r="D39" s="28"/>
      <c r="E39" s="28" t="s">
        <v>37</v>
      </c>
      <c r="F39" s="29" t="s">
        <v>88</v>
      </c>
      <c r="G39" s="30"/>
    </row>
    <row r="40" spans="1:7" ht="14.25">
      <c r="A40" s="25" t="s">
        <v>89</v>
      </c>
      <c r="B40" s="26">
        <v>43880</v>
      </c>
      <c r="C40" s="27">
        <v>5682422</v>
      </c>
      <c r="D40" s="28" t="s">
        <v>7</v>
      </c>
      <c r="E40" s="28" t="s">
        <v>90</v>
      </c>
      <c r="F40" s="28" t="s">
        <v>91</v>
      </c>
      <c r="G40" s="30"/>
    </row>
    <row r="41" spans="1:7" ht="14.25">
      <c r="A41" s="31" t="s">
        <v>92</v>
      </c>
      <c r="B41" s="26">
        <v>44299</v>
      </c>
      <c r="C41" s="27">
        <v>19183350</v>
      </c>
      <c r="D41" s="28" t="s">
        <v>7</v>
      </c>
      <c r="E41" s="28" t="s">
        <v>44</v>
      </c>
      <c r="F41" s="28" t="s">
        <v>93</v>
      </c>
      <c r="G41" s="30"/>
    </row>
    <row r="42" spans="1:7" ht="14.25">
      <c r="A42" s="25" t="s">
        <v>92</v>
      </c>
      <c r="B42" s="26">
        <v>44333</v>
      </c>
      <c r="C42" s="27">
        <v>9823000</v>
      </c>
      <c r="D42" s="28" t="s">
        <v>7</v>
      </c>
      <c r="E42" s="28" t="s">
        <v>94</v>
      </c>
      <c r="F42" s="28" t="s">
        <v>95</v>
      </c>
      <c r="G42" s="30"/>
    </row>
    <row r="43" spans="1:7" ht="14.25">
      <c r="A43" s="25" t="s">
        <v>96</v>
      </c>
      <c r="B43" s="26">
        <v>43731</v>
      </c>
      <c r="C43" s="27">
        <v>18998946</v>
      </c>
      <c r="D43" s="28" t="s">
        <v>7</v>
      </c>
      <c r="E43" s="28" t="s">
        <v>44</v>
      </c>
      <c r="F43" s="28" t="s">
        <v>97</v>
      </c>
      <c r="G43" s="30"/>
    </row>
    <row r="44" spans="1:7" ht="14.25">
      <c r="A44" s="25" t="s">
        <v>98</v>
      </c>
      <c r="B44" s="26">
        <v>44448</v>
      </c>
      <c r="C44" s="27">
        <v>6000000</v>
      </c>
      <c r="D44" s="28" t="s">
        <v>7</v>
      </c>
      <c r="E44" s="28" t="s">
        <v>99</v>
      </c>
      <c r="F44" s="28" t="s">
        <v>100</v>
      </c>
      <c r="G44" s="30"/>
    </row>
    <row r="45" spans="1:7" ht="14.25">
      <c r="A45" s="25" t="s">
        <v>101</v>
      </c>
      <c r="B45" s="26">
        <v>43794</v>
      </c>
      <c r="C45" s="27">
        <v>35091076</v>
      </c>
      <c r="D45" s="28" t="s">
        <v>7</v>
      </c>
      <c r="E45" s="28" t="s">
        <v>26</v>
      </c>
      <c r="F45" s="28" t="s">
        <v>102</v>
      </c>
      <c r="G45" s="30"/>
    </row>
    <row r="46" spans="1:7" ht="14.25">
      <c r="A46" s="31" t="s">
        <v>103</v>
      </c>
      <c r="B46" s="26">
        <v>43433</v>
      </c>
      <c r="C46" s="27">
        <v>10982310</v>
      </c>
      <c r="D46" s="28" t="s">
        <v>7</v>
      </c>
      <c r="E46" s="28" t="s">
        <v>18</v>
      </c>
      <c r="F46" s="28" t="s">
        <v>104</v>
      </c>
      <c r="G46" s="30"/>
    </row>
    <row r="47" spans="1:7" ht="14.25">
      <c r="A47" s="25" t="s">
        <v>103</v>
      </c>
      <c r="B47" s="26">
        <v>43858</v>
      </c>
      <c r="C47" s="27">
        <v>5511484</v>
      </c>
      <c r="D47" s="28" t="s">
        <v>7</v>
      </c>
      <c r="E47" s="28" t="s">
        <v>105</v>
      </c>
      <c r="F47" s="28" t="s">
        <v>106</v>
      </c>
      <c r="G47" s="30"/>
    </row>
    <row r="48" spans="1:7" ht="14.25">
      <c r="A48" s="25" t="s">
        <v>107</v>
      </c>
      <c r="B48" s="26">
        <v>44613</v>
      </c>
      <c r="C48" s="27">
        <v>6836929</v>
      </c>
      <c r="D48" s="28" t="s">
        <v>7</v>
      </c>
      <c r="E48" s="28" t="s">
        <v>24</v>
      </c>
      <c r="F48" s="28" t="s">
        <v>108</v>
      </c>
      <c r="G48" s="30"/>
    </row>
    <row r="49" spans="1:7" ht="14.25">
      <c r="A49" s="31" t="s">
        <v>109</v>
      </c>
      <c r="B49" s="26">
        <v>43343</v>
      </c>
      <c r="C49" s="27">
        <v>77421378</v>
      </c>
      <c r="D49" s="28" t="s">
        <v>7</v>
      </c>
      <c r="E49" s="28" t="s">
        <v>110</v>
      </c>
      <c r="F49" s="28" t="s">
        <v>111</v>
      </c>
      <c r="G49" s="30"/>
    </row>
    <row r="50" spans="1:7" ht="14.25">
      <c r="A50" s="25" t="s">
        <v>109</v>
      </c>
      <c r="B50" s="26">
        <v>43769</v>
      </c>
      <c r="C50" s="27">
        <v>55699378</v>
      </c>
      <c r="D50" s="28" t="s">
        <v>7</v>
      </c>
      <c r="E50" s="28" t="s">
        <v>112</v>
      </c>
      <c r="F50" s="29" t="s">
        <v>113</v>
      </c>
      <c r="G50" s="30"/>
    </row>
    <row r="51" spans="1:7" ht="14.25">
      <c r="A51" s="25" t="s">
        <v>114</v>
      </c>
      <c r="B51" s="26">
        <v>45173</v>
      </c>
      <c r="C51" s="27">
        <v>6096000</v>
      </c>
      <c r="D51" s="28" t="s">
        <v>7</v>
      </c>
      <c r="E51" s="28" t="s">
        <v>78</v>
      </c>
      <c r="F51" s="28" t="s">
        <v>115</v>
      </c>
      <c r="G51" s="30"/>
    </row>
    <row r="52" spans="1:7" ht="14.25">
      <c r="A52" s="31" t="s">
        <v>116</v>
      </c>
      <c r="B52" s="26">
        <v>41333</v>
      </c>
      <c r="C52" s="27">
        <v>6600000</v>
      </c>
      <c r="D52" s="28" t="s">
        <v>7</v>
      </c>
      <c r="E52" s="28" t="s">
        <v>37</v>
      </c>
      <c r="F52" s="28" t="s">
        <v>117</v>
      </c>
      <c r="G52" s="30"/>
    </row>
    <row r="53" spans="1:7" ht="14.25">
      <c r="A53" s="31" t="s">
        <v>116</v>
      </c>
      <c r="B53" s="26">
        <v>42433</v>
      </c>
      <c r="C53" s="27">
        <v>6600000</v>
      </c>
      <c r="D53" s="28" t="s">
        <v>7</v>
      </c>
      <c r="E53" s="28" t="s">
        <v>34</v>
      </c>
      <c r="F53" s="28" t="s">
        <v>118</v>
      </c>
      <c r="G53" s="30"/>
    </row>
    <row r="54" spans="1:7" ht="14.25">
      <c r="A54" s="31" t="s">
        <v>116</v>
      </c>
      <c r="B54" s="26">
        <v>43921</v>
      </c>
      <c r="C54" s="27">
        <v>9000000</v>
      </c>
      <c r="D54" s="28" t="s">
        <v>7</v>
      </c>
      <c r="E54" s="28" t="s">
        <v>34</v>
      </c>
      <c r="F54" s="28" t="s">
        <v>118</v>
      </c>
      <c r="G54" s="30"/>
    </row>
    <row r="55" spans="1:7" ht="14.25">
      <c r="A55" s="25" t="s">
        <v>116</v>
      </c>
      <c r="B55" s="26">
        <v>44259</v>
      </c>
      <c r="C55" s="27">
        <v>9000000</v>
      </c>
      <c r="D55" s="28" t="s">
        <v>7</v>
      </c>
      <c r="E55" s="28" t="s">
        <v>119</v>
      </c>
      <c r="F55" s="28" t="s">
        <v>118</v>
      </c>
      <c r="G55" s="30"/>
    </row>
    <row r="56" spans="1:7" ht="14.25">
      <c r="A56" s="25" t="s">
        <v>120</v>
      </c>
      <c r="B56" s="26">
        <v>44546</v>
      </c>
      <c r="C56" s="27">
        <v>29432994</v>
      </c>
      <c r="D56" s="28" t="s">
        <v>7</v>
      </c>
      <c r="E56" s="28" t="s">
        <v>47</v>
      </c>
      <c r="F56" s="28" t="s">
        <v>121</v>
      </c>
      <c r="G56" s="30"/>
    </row>
    <row r="57" spans="1:7" ht="14.25">
      <c r="A57" s="25" t="s">
        <v>122</v>
      </c>
      <c r="B57" s="26">
        <v>44838</v>
      </c>
      <c r="C57" s="27">
        <v>211320570</v>
      </c>
      <c r="D57" s="28" t="s">
        <v>7</v>
      </c>
      <c r="E57" s="28" t="s">
        <v>123</v>
      </c>
      <c r="F57" s="28" t="s">
        <v>124</v>
      </c>
      <c r="G57" s="30"/>
    </row>
    <row r="58" spans="1:7" ht="14.25">
      <c r="A58" s="25" t="s">
        <v>125</v>
      </c>
      <c r="B58" s="26">
        <v>43384</v>
      </c>
      <c r="C58" s="27">
        <v>8556879</v>
      </c>
      <c r="D58" s="28" t="s">
        <v>7</v>
      </c>
      <c r="E58" s="28" t="s">
        <v>44</v>
      </c>
      <c r="F58" s="28" t="s">
        <v>126</v>
      </c>
      <c r="G58" s="30"/>
    </row>
    <row r="59" spans="1:7" ht="14.25">
      <c r="A59" s="31" t="s">
        <v>127</v>
      </c>
      <c r="B59" s="26">
        <v>44739</v>
      </c>
      <c r="C59" s="27">
        <v>35941000</v>
      </c>
      <c r="D59" s="28" t="s">
        <v>7</v>
      </c>
      <c r="E59" s="28" t="s">
        <v>44</v>
      </c>
      <c r="F59" s="28" t="s">
        <v>128</v>
      </c>
      <c r="G59" s="30"/>
    </row>
    <row r="60" spans="1:7" ht="14.25">
      <c r="A60" s="25" t="s">
        <v>127</v>
      </c>
      <c r="B60" s="26">
        <v>44803</v>
      </c>
      <c r="C60" s="27">
        <v>28095000</v>
      </c>
      <c r="D60" s="28" t="s">
        <v>7</v>
      </c>
      <c r="E60" s="28" t="s">
        <v>44</v>
      </c>
      <c r="F60" s="28" t="s">
        <v>129</v>
      </c>
      <c r="G60" s="30"/>
    </row>
    <row r="61" spans="1:7" ht="14.25">
      <c r="A61" s="31" t="s">
        <v>130</v>
      </c>
      <c r="B61" s="26">
        <v>44306</v>
      </c>
      <c r="C61" s="27">
        <v>7154999</v>
      </c>
      <c r="D61" s="28" t="s">
        <v>7</v>
      </c>
      <c r="E61" s="28" t="s">
        <v>44</v>
      </c>
      <c r="F61" s="28" t="s">
        <v>131</v>
      </c>
      <c r="G61" s="30"/>
    </row>
    <row r="62" spans="1:7" ht="14.25">
      <c r="A62" s="25" t="s">
        <v>130</v>
      </c>
      <c r="B62" s="26">
        <v>44377</v>
      </c>
      <c r="C62" s="27">
        <v>7154999</v>
      </c>
      <c r="D62" s="28" t="s">
        <v>7</v>
      </c>
      <c r="E62" s="28" t="s">
        <v>28</v>
      </c>
      <c r="F62" s="28" t="s">
        <v>131</v>
      </c>
      <c r="G62" s="30"/>
    </row>
    <row r="63" spans="1:7" ht="14.25">
      <c r="A63" s="32" t="s">
        <v>132</v>
      </c>
      <c r="B63" s="26">
        <v>42985</v>
      </c>
      <c r="C63" s="27">
        <v>99995990</v>
      </c>
      <c r="D63" s="28" t="s">
        <v>7</v>
      </c>
      <c r="E63" s="28" t="s">
        <v>37</v>
      </c>
      <c r="F63" s="28" t="s">
        <v>133</v>
      </c>
      <c r="G63" s="30"/>
    </row>
    <row r="64" spans="1:7" ht="14.25">
      <c r="A64" s="25" t="s">
        <v>134</v>
      </c>
      <c r="B64" s="26">
        <v>42978</v>
      </c>
      <c r="C64" s="27">
        <v>11080583</v>
      </c>
      <c r="D64" s="28" t="s">
        <v>7</v>
      </c>
      <c r="E64" s="29" t="s">
        <v>135</v>
      </c>
      <c r="F64" s="28" t="s">
        <v>136</v>
      </c>
      <c r="G64" s="30"/>
    </row>
    <row r="65" spans="1:7" ht="14.25">
      <c r="A65" s="25" t="s">
        <v>137</v>
      </c>
      <c r="B65" s="26">
        <v>44875</v>
      </c>
      <c r="C65" s="27">
        <v>7834820</v>
      </c>
      <c r="D65" s="28" t="s">
        <v>7</v>
      </c>
      <c r="E65" s="28" t="s">
        <v>44</v>
      </c>
      <c r="F65" s="28" t="s">
        <v>138</v>
      </c>
      <c r="G65" s="30"/>
    </row>
    <row r="66" spans="1:7" ht="14.25">
      <c r="A66" s="25" t="s">
        <v>139</v>
      </c>
      <c r="B66" s="26">
        <v>43724</v>
      </c>
      <c r="C66" s="27">
        <v>229000000</v>
      </c>
      <c r="D66" s="28" t="s">
        <v>7</v>
      </c>
      <c r="E66" s="28" t="s">
        <v>140</v>
      </c>
      <c r="F66" s="28" t="s">
        <v>141</v>
      </c>
      <c r="G66" s="30"/>
    </row>
    <row r="67" spans="1:7" ht="14.25">
      <c r="A67" s="25" t="s">
        <v>142</v>
      </c>
      <c r="B67" s="26">
        <v>45106</v>
      </c>
      <c r="C67" s="27">
        <v>5123600</v>
      </c>
      <c r="D67" s="28" t="s">
        <v>7</v>
      </c>
      <c r="E67" s="29" t="s">
        <v>143</v>
      </c>
      <c r="F67" s="28" t="s">
        <v>144</v>
      </c>
      <c r="G67" s="30"/>
    </row>
    <row r="68" spans="1:7" ht="14.25">
      <c r="A68" s="25" t="s">
        <v>145</v>
      </c>
      <c r="B68" s="26">
        <v>43468</v>
      </c>
      <c r="C68" s="27">
        <v>17047033</v>
      </c>
      <c r="D68" s="28" t="s">
        <v>7</v>
      </c>
      <c r="E68" s="28" t="s">
        <v>44</v>
      </c>
      <c r="F68" s="28" t="s">
        <v>146</v>
      </c>
      <c r="G68" s="30"/>
    </row>
    <row r="69" spans="1:7" ht="14.25">
      <c r="A69" s="32" t="s">
        <v>147</v>
      </c>
      <c r="B69" s="26">
        <v>44544</v>
      </c>
      <c r="C69" s="27">
        <v>132269951</v>
      </c>
      <c r="D69" s="28" t="s">
        <v>7</v>
      </c>
      <c r="E69" s="28" t="s">
        <v>148</v>
      </c>
      <c r="F69" s="28" t="s">
        <v>149</v>
      </c>
      <c r="G69" s="30"/>
    </row>
    <row r="70" spans="1:7" ht="14.25">
      <c r="A70" s="32" t="s">
        <v>150</v>
      </c>
      <c r="B70" s="26">
        <v>44650</v>
      </c>
      <c r="C70" s="27">
        <v>132269951</v>
      </c>
      <c r="D70" s="28" t="s">
        <v>7</v>
      </c>
      <c r="E70" s="28" t="s">
        <v>151</v>
      </c>
      <c r="F70" s="29" t="s">
        <v>152</v>
      </c>
      <c r="G70" s="30"/>
    </row>
    <row r="71" spans="1:7" ht="14.25">
      <c r="A71" s="36" t="s">
        <v>153</v>
      </c>
      <c r="B71" s="26">
        <v>43318</v>
      </c>
      <c r="C71" s="27">
        <v>156583210</v>
      </c>
      <c r="D71" s="28" t="s">
        <v>7</v>
      </c>
      <c r="E71" s="28" t="s">
        <v>154</v>
      </c>
      <c r="F71" s="28" t="s">
        <v>155</v>
      </c>
      <c r="G71" s="30"/>
    </row>
    <row r="72" spans="1:7" ht="14.25">
      <c r="A72" s="32" t="s">
        <v>153</v>
      </c>
      <c r="B72" s="26">
        <v>44579</v>
      </c>
      <c r="C72" s="27">
        <v>211320570</v>
      </c>
      <c r="D72" s="28" t="s">
        <v>7</v>
      </c>
      <c r="E72" s="28" t="s">
        <v>156</v>
      </c>
      <c r="F72" s="28" t="s">
        <v>157</v>
      </c>
      <c r="G72" s="30"/>
    </row>
    <row r="73" spans="1:7" ht="14.25">
      <c r="A73" s="25" t="s">
        <v>158</v>
      </c>
      <c r="B73" s="26">
        <v>43532</v>
      </c>
      <c r="C73" s="27">
        <v>9144000</v>
      </c>
      <c r="D73" s="28" t="s">
        <v>7</v>
      </c>
      <c r="E73" s="28" t="s">
        <v>74</v>
      </c>
      <c r="F73" s="28" t="s">
        <v>159</v>
      </c>
      <c r="G73" s="30"/>
    </row>
    <row r="74" spans="1:7" ht="14.25">
      <c r="A74" s="25" t="s">
        <v>160</v>
      </c>
      <c r="B74" s="26">
        <v>42472</v>
      </c>
      <c r="C74" s="27">
        <v>12919710</v>
      </c>
      <c r="D74" s="28" t="s">
        <v>7</v>
      </c>
      <c r="E74" s="28" t="s">
        <v>74</v>
      </c>
      <c r="F74" s="28" t="s">
        <v>161</v>
      </c>
      <c r="G74" s="30"/>
    </row>
    <row r="75" spans="1:7" ht="14.25">
      <c r="A75" s="25" t="s">
        <v>162</v>
      </c>
      <c r="B75" s="26">
        <v>43321</v>
      </c>
      <c r="C75" s="27">
        <v>5310000</v>
      </c>
      <c r="D75" s="28" t="s">
        <v>7</v>
      </c>
      <c r="E75" s="28" t="s">
        <v>163</v>
      </c>
      <c r="F75" s="28" t="s">
        <v>164</v>
      </c>
      <c r="G75" s="30"/>
    </row>
    <row r="76" spans="1:7" ht="14.25">
      <c r="A76" s="31" t="s">
        <v>165</v>
      </c>
      <c r="B76" s="26">
        <v>44331</v>
      </c>
      <c r="C76" s="27">
        <v>10350945</v>
      </c>
      <c r="D76" s="28" t="s">
        <v>7</v>
      </c>
      <c r="E76" s="28" t="s">
        <v>44</v>
      </c>
      <c r="F76" s="28" t="s">
        <v>166</v>
      </c>
      <c r="G76" s="30"/>
    </row>
    <row r="77" spans="1:7" ht="14.25">
      <c r="A77" s="31" t="s">
        <v>165</v>
      </c>
      <c r="B77" s="26">
        <v>44362</v>
      </c>
      <c r="C77" s="27">
        <v>10350945</v>
      </c>
      <c r="D77" s="28" t="s">
        <v>7</v>
      </c>
      <c r="E77" s="28" t="s">
        <v>11</v>
      </c>
      <c r="F77" s="28" t="s">
        <v>167</v>
      </c>
      <c r="G77" s="30"/>
    </row>
    <row r="78" spans="1:7" ht="14.25">
      <c r="A78" s="31" t="s">
        <v>165</v>
      </c>
      <c r="B78" s="33">
        <v>44440</v>
      </c>
      <c r="C78" s="27">
        <v>4636516</v>
      </c>
      <c r="D78" s="28" t="s">
        <v>7</v>
      </c>
      <c r="E78" s="28" t="s">
        <v>44</v>
      </c>
      <c r="F78" s="28" t="s">
        <v>171</v>
      </c>
      <c r="G78" s="30"/>
    </row>
    <row r="79" spans="1:7" ht="14.25">
      <c r="A79" s="31" t="s">
        <v>165</v>
      </c>
      <c r="B79" s="33">
        <v>44440</v>
      </c>
      <c r="C79" s="27">
        <v>4949190</v>
      </c>
      <c r="D79" s="28" t="s">
        <v>7</v>
      </c>
      <c r="E79" s="28" t="s">
        <v>11</v>
      </c>
      <c r="F79" s="28" t="s">
        <v>170</v>
      </c>
      <c r="G79" s="30"/>
    </row>
    <row r="80" spans="1:7" ht="14.25">
      <c r="A80" s="31" t="s">
        <v>165</v>
      </c>
      <c r="B80" s="33">
        <v>44440</v>
      </c>
      <c r="C80" s="27">
        <v>5867210</v>
      </c>
      <c r="D80" s="28" t="s">
        <v>7</v>
      </c>
      <c r="E80" s="28" t="s">
        <v>44</v>
      </c>
      <c r="F80" s="28" t="s">
        <v>169</v>
      </c>
      <c r="G80" s="30"/>
    </row>
    <row r="81" spans="1:7" ht="14.25">
      <c r="A81" s="31" t="s">
        <v>165</v>
      </c>
      <c r="B81" s="33">
        <v>44440</v>
      </c>
      <c r="C81" s="27">
        <v>25960000</v>
      </c>
      <c r="D81" s="28" t="s">
        <v>7</v>
      </c>
      <c r="E81" s="28" t="s">
        <v>44</v>
      </c>
      <c r="F81" s="28" t="s">
        <v>168</v>
      </c>
      <c r="G81" s="30"/>
    </row>
    <row r="82" spans="1:7" ht="14.25">
      <c r="A82" s="25" t="s">
        <v>165</v>
      </c>
      <c r="B82" s="26">
        <v>44440</v>
      </c>
      <c r="C82" s="27">
        <v>28170227</v>
      </c>
      <c r="D82" s="28" t="s">
        <v>7</v>
      </c>
      <c r="E82" s="28" t="s">
        <v>44</v>
      </c>
      <c r="F82" s="28" t="s">
        <v>168</v>
      </c>
      <c r="G82" s="30"/>
    </row>
    <row r="83" spans="1:7" ht="14.25">
      <c r="A83" s="31" t="s">
        <v>172</v>
      </c>
      <c r="B83" s="33">
        <v>44087</v>
      </c>
      <c r="C83" s="27">
        <v>5796276</v>
      </c>
      <c r="D83" s="28" t="s">
        <v>7</v>
      </c>
      <c r="E83" s="28" t="s">
        <v>44</v>
      </c>
      <c r="F83" s="28" t="s">
        <v>174</v>
      </c>
      <c r="G83" s="30"/>
    </row>
    <row r="84" spans="1:7" ht="14.25">
      <c r="A84" s="25" t="s">
        <v>172</v>
      </c>
      <c r="B84" s="26">
        <v>44087</v>
      </c>
      <c r="C84" s="27">
        <v>6000750</v>
      </c>
      <c r="D84" s="28" t="s">
        <v>7</v>
      </c>
      <c r="E84" s="28" t="s">
        <v>44</v>
      </c>
      <c r="F84" s="28" t="s">
        <v>173</v>
      </c>
      <c r="G84" s="30"/>
    </row>
    <row r="85" spans="1:7" ht="14.25">
      <c r="A85" s="25" t="s">
        <v>175</v>
      </c>
      <c r="B85" s="26">
        <v>43019</v>
      </c>
      <c r="C85" s="27">
        <v>121195300</v>
      </c>
      <c r="D85" s="28" t="s">
        <v>7</v>
      </c>
      <c r="E85" s="28" t="s">
        <v>176</v>
      </c>
      <c r="F85" s="28" t="s">
        <v>177</v>
      </c>
      <c r="G85" s="30"/>
    </row>
    <row r="86" spans="1:7" ht="14.25">
      <c r="A86" s="31" t="s">
        <v>178</v>
      </c>
      <c r="B86" s="26">
        <v>43019</v>
      </c>
      <c r="C86" s="27">
        <v>164928980</v>
      </c>
      <c r="D86" s="28" t="s">
        <v>7</v>
      </c>
      <c r="E86" s="28" t="s">
        <v>176</v>
      </c>
      <c r="F86" s="28" t="s">
        <v>179</v>
      </c>
      <c r="G86" s="30"/>
    </row>
    <row r="87" spans="1:7" ht="14.25">
      <c r="A87" s="31" t="s">
        <v>178</v>
      </c>
      <c r="B87" s="33">
        <v>43293</v>
      </c>
      <c r="C87" s="27">
        <v>121195300</v>
      </c>
      <c r="D87" s="28" t="s">
        <v>7</v>
      </c>
      <c r="E87" s="28" t="s">
        <v>34</v>
      </c>
      <c r="F87" s="28" t="s">
        <v>181</v>
      </c>
      <c r="G87" s="30"/>
    </row>
    <row r="88" spans="1:7" ht="14.25">
      <c r="A88" s="25" t="s">
        <v>178</v>
      </c>
      <c r="B88" s="26">
        <v>43293</v>
      </c>
      <c r="C88" s="27">
        <v>164928980</v>
      </c>
      <c r="D88" s="28" t="s">
        <v>7</v>
      </c>
      <c r="E88" s="28" t="s">
        <v>34</v>
      </c>
      <c r="F88" s="28" t="s">
        <v>180</v>
      </c>
      <c r="G88" s="30"/>
    </row>
    <row r="89" spans="1:7" ht="14.25">
      <c r="A89" s="25" t="s">
        <v>182</v>
      </c>
      <c r="B89" s="26">
        <v>43073</v>
      </c>
      <c r="C89" s="27">
        <v>121195300</v>
      </c>
      <c r="D89" s="28" t="s">
        <v>7</v>
      </c>
      <c r="E89" s="28" t="s">
        <v>176</v>
      </c>
      <c r="F89" s="28" t="s">
        <v>180</v>
      </c>
      <c r="G89" s="30"/>
    </row>
    <row r="90" spans="1:7" ht="14.25">
      <c r="A90" s="32" t="s">
        <v>183</v>
      </c>
      <c r="B90" s="26">
        <v>44838</v>
      </c>
      <c r="C90" s="27">
        <v>159977844</v>
      </c>
      <c r="D90" s="28" t="s">
        <v>7</v>
      </c>
      <c r="E90" s="28" t="s">
        <v>184</v>
      </c>
      <c r="F90" s="28" t="s">
        <v>185</v>
      </c>
      <c r="G90" s="30"/>
    </row>
    <row r="91" spans="1:7" ht="14.25">
      <c r="A91" s="31" t="s">
        <v>186</v>
      </c>
      <c r="B91" s="26">
        <v>42885</v>
      </c>
      <c r="C91" s="27">
        <v>156583210</v>
      </c>
      <c r="D91" s="28" t="s">
        <v>7</v>
      </c>
      <c r="E91" s="28" t="s">
        <v>37</v>
      </c>
      <c r="F91" s="28" t="s">
        <v>187</v>
      </c>
      <c r="G91" s="30"/>
    </row>
    <row r="92" spans="1:7" ht="14.25">
      <c r="A92" s="31" t="s">
        <v>186</v>
      </c>
      <c r="B92" s="26">
        <v>42962</v>
      </c>
      <c r="C92" s="27">
        <v>121195300</v>
      </c>
      <c r="D92" s="28" t="s">
        <v>7</v>
      </c>
      <c r="E92" s="28" t="s">
        <v>37</v>
      </c>
      <c r="F92" s="28" t="s">
        <v>188</v>
      </c>
      <c r="G92" s="30"/>
    </row>
    <row r="93" spans="1:7" ht="14.25">
      <c r="A93" s="25" t="s">
        <v>186</v>
      </c>
      <c r="B93" s="26">
        <v>42968</v>
      </c>
      <c r="C93" s="27">
        <v>164928980</v>
      </c>
      <c r="D93" s="28" t="s">
        <v>7</v>
      </c>
      <c r="E93" s="28" t="s">
        <v>37</v>
      </c>
      <c r="F93" s="28" t="s">
        <v>189</v>
      </c>
      <c r="G93" s="30"/>
    </row>
    <row r="94" spans="1:7" ht="14.25">
      <c r="A94" s="32" t="s">
        <v>190</v>
      </c>
      <c r="B94" s="26">
        <v>42894</v>
      </c>
      <c r="C94" s="27">
        <v>98442686</v>
      </c>
      <c r="D94" s="28" t="s">
        <v>7</v>
      </c>
      <c r="E94" s="28" t="s">
        <v>37</v>
      </c>
      <c r="F94" s="29" t="s">
        <v>191</v>
      </c>
      <c r="G94" s="30"/>
    </row>
    <row r="95" spans="1:7" ht="14.25">
      <c r="A95" s="31" t="s">
        <v>192</v>
      </c>
      <c r="B95" s="26">
        <v>43928</v>
      </c>
      <c r="C95" s="27">
        <v>123400165</v>
      </c>
      <c r="D95" s="28" t="s">
        <v>7</v>
      </c>
      <c r="E95" s="29" t="s">
        <v>193</v>
      </c>
      <c r="F95" s="28" t="s">
        <v>124</v>
      </c>
      <c r="G95" s="30"/>
    </row>
    <row r="96" spans="1:7" ht="14.25">
      <c r="A96" s="25" t="s">
        <v>192</v>
      </c>
      <c r="B96" s="26">
        <v>44027</v>
      </c>
      <c r="C96" s="27">
        <v>201876557</v>
      </c>
      <c r="D96" s="28" t="s">
        <v>7</v>
      </c>
      <c r="E96" s="28" t="s">
        <v>37</v>
      </c>
      <c r="F96" s="28" t="s">
        <v>194</v>
      </c>
      <c r="G96" s="30"/>
    </row>
    <row r="97" spans="1:7" ht="14.25">
      <c r="A97" s="25" t="s">
        <v>195</v>
      </c>
      <c r="B97" s="26">
        <v>43628</v>
      </c>
      <c r="C97" s="27">
        <v>21653326</v>
      </c>
      <c r="D97" s="28" t="s">
        <v>7</v>
      </c>
      <c r="E97" s="28" t="s">
        <v>44</v>
      </c>
      <c r="F97" s="28" t="s">
        <v>196</v>
      </c>
      <c r="G97" s="30"/>
    </row>
    <row r="98" spans="1:7" ht="14.25">
      <c r="A98" s="31" t="s">
        <v>197</v>
      </c>
      <c r="B98" s="26">
        <v>43444</v>
      </c>
      <c r="C98" s="27">
        <v>14846902</v>
      </c>
      <c r="D98" s="28" t="s">
        <v>7</v>
      </c>
      <c r="E98" s="28" t="s">
        <v>18</v>
      </c>
      <c r="F98" s="28" t="s">
        <v>198</v>
      </c>
      <c r="G98" s="30"/>
    </row>
    <row r="99" spans="1:7" ht="14.25">
      <c r="A99" s="31" t="s">
        <v>197</v>
      </c>
      <c r="B99" s="26">
        <v>44215</v>
      </c>
      <c r="C99" s="27">
        <v>29927550</v>
      </c>
      <c r="D99" s="28" t="s">
        <v>7</v>
      </c>
      <c r="E99" s="28" t="s">
        <v>11</v>
      </c>
      <c r="F99" s="28" t="s">
        <v>199</v>
      </c>
      <c r="G99" s="30"/>
    </row>
    <row r="100" spans="1:7" ht="14.25">
      <c r="A100" s="31" t="s">
        <v>197</v>
      </c>
      <c r="B100" s="33">
        <v>44562</v>
      </c>
      <c r="C100" s="27">
        <v>6237578</v>
      </c>
      <c r="D100" s="28" t="s">
        <v>7</v>
      </c>
      <c r="E100" s="28" t="s">
        <v>11</v>
      </c>
      <c r="F100" s="28" t="s">
        <v>203</v>
      </c>
      <c r="G100" s="30"/>
    </row>
    <row r="101" spans="1:7" ht="14.25">
      <c r="A101" s="31" t="s">
        <v>197</v>
      </c>
      <c r="B101" s="33">
        <v>44562</v>
      </c>
      <c r="C101" s="27">
        <v>10134600</v>
      </c>
      <c r="D101" s="28" t="s">
        <v>7</v>
      </c>
      <c r="E101" s="28" t="s">
        <v>11</v>
      </c>
      <c r="F101" s="28" t="s">
        <v>202</v>
      </c>
      <c r="G101" s="30"/>
    </row>
    <row r="102" spans="1:7" ht="14.25">
      <c r="A102" s="31" t="s">
        <v>197</v>
      </c>
      <c r="B102" s="33">
        <v>44562</v>
      </c>
      <c r="C102" s="27">
        <v>17373600</v>
      </c>
      <c r="D102" s="28" t="s">
        <v>7</v>
      </c>
      <c r="E102" s="28" t="s">
        <v>11</v>
      </c>
      <c r="F102" s="28" t="s">
        <v>201</v>
      </c>
      <c r="G102" s="30"/>
    </row>
    <row r="103" spans="1:7" ht="14.25">
      <c r="A103" s="31" t="s">
        <v>197</v>
      </c>
      <c r="B103" s="26">
        <v>44562</v>
      </c>
      <c r="C103" s="27">
        <v>17888000</v>
      </c>
      <c r="D103" s="28" t="s">
        <v>7</v>
      </c>
      <c r="E103" s="28" t="s">
        <v>11</v>
      </c>
      <c r="F103" s="28" t="s">
        <v>200</v>
      </c>
      <c r="G103" s="30"/>
    </row>
    <row r="104" spans="1:7" ht="14.25">
      <c r="A104" s="31" t="s">
        <v>197</v>
      </c>
      <c r="B104" s="26">
        <v>44610</v>
      </c>
      <c r="C104" s="27">
        <v>24295627</v>
      </c>
      <c r="D104" s="28" t="s">
        <v>7</v>
      </c>
      <c r="E104" s="28" t="s">
        <v>11</v>
      </c>
      <c r="F104" s="28" t="s">
        <v>204</v>
      </c>
      <c r="G104" s="30"/>
    </row>
    <row r="105" spans="1:7" ht="14.25">
      <c r="A105" s="31" t="s">
        <v>197</v>
      </c>
      <c r="B105" s="26">
        <v>44915</v>
      </c>
      <c r="C105" s="27">
        <v>24917400</v>
      </c>
      <c r="D105" s="28" t="s">
        <v>7</v>
      </c>
      <c r="E105" s="28" t="s">
        <v>205</v>
      </c>
      <c r="F105" s="28" t="s">
        <v>206</v>
      </c>
      <c r="G105" s="30"/>
    </row>
    <row r="106" spans="1:7" ht="14.25">
      <c r="A106" s="31" t="s">
        <v>197</v>
      </c>
      <c r="B106" s="26">
        <v>44984</v>
      </c>
      <c r="C106" s="27">
        <v>97110353</v>
      </c>
      <c r="D106" s="28" t="s">
        <v>7</v>
      </c>
      <c r="E106" s="28" t="s">
        <v>44</v>
      </c>
      <c r="F106" s="28" t="s">
        <v>207</v>
      </c>
      <c r="G106" s="30"/>
    </row>
    <row r="107" spans="1:7" ht="14.25">
      <c r="A107" s="31" t="s">
        <v>197</v>
      </c>
      <c r="B107" s="33">
        <v>44999</v>
      </c>
      <c r="C107" s="27">
        <v>25969612</v>
      </c>
      <c r="D107" s="28" t="s">
        <v>7</v>
      </c>
      <c r="E107" s="28" t="s">
        <v>44</v>
      </c>
      <c r="F107" s="28" t="s">
        <v>209</v>
      </c>
      <c r="G107" s="30"/>
    </row>
    <row r="108" spans="1:7" ht="14.25">
      <c r="A108" s="31" t="s">
        <v>197</v>
      </c>
      <c r="B108" s="26">
        <v>44999</v>
      </c>
      <c r="C108" s="27">
        <v>29133889</v>
      </c>
      <c r="D108" s="28" t="s">
        <v>7</v>
      </c>
      <c r="E108" s="28" t="s">
        <v>44</v>
      </c>
      <c r="F108" s="29" t="s">
        <v>208</v>
      </c>
      <c r="G108" s="30"/>
    </row>
    <row r="109" spans="1:7" ht="14.25">
      <c r="A109" s="25" t="s">
        <v>197</v>
      </c>
      <c r="B109" s="26">
        <v>45015</v>
      </c>
      <c r="C109" s="27">
        <v>9814863</v>
      </c>
      <c r="D109" s="28" t="s">
        <v>7</v>
      </c>
      <c r="E109" s="28" t="s">
        <v>205</v>
      </c>
      <c r="F109" s="28" t="s">
        <v>210</v>
      </c>
      <c r="G109" s="30"/>
    </row>
    <row r="110" spans="1:7" ht="14.25">
      <c r="A110" s="25" t="s">
        <v>211</v>
      </c>
      <c r="B110" s="26">
        <v>44763</v>
      </c>
      <c r="C110" s="27">
        <v>8200000</v>
      </c>
      <c r="D110" s="28" t="s">
        <v>7</v>
      </c>
      <c r="E110" s="28" t="s">
        <v>212</v>
      </c>
      <c r="F110" s="28" t="s">
        <v>213</v>
      </c>
      <c r="G110" s="30"/>
    </row>
    <row r="111" spans="1:7" ht="14.25">
      <c r="A111" s="31" t="s">
        <v>214</v>
      </c>
      <c r="B111" s="26">
        <v>41337</v>
      </c>
      <c r="C111" s="27">
        <v>50000000</v>
      </c>
      <c r="D111" s="28" t="s">
        <v>7</v>
      </c>
      <c r="E111" s="28" t="s">
        <v>34</v>
      </c>
      <c r="F111" s="29" t="s">
        <v>88</v>
      </c>
      <c r="G111" s="30"/>
    </row>
    <row r="112" spans="1:7" ht="14.25">
      <c r="A112" s="31" t="s">
        <v>214</v>
      </c>
      <c r="B112" s="26">
        <v>41690</v>
      </c>
      <c r="C112" s="27">
        <v>6602000</v>
      </c>
      <c r="D112" s="28" t="s">
        <v>7</v>
      </c>
      <c r="E112" s="28" t="s">
        <v>37</v>
      </c>
      <c r="F112" s="28" t="s">
        <v>215</v>
      </c>
      <c r="G112" s="30"/>
    </row>
    <row r="113" spans="1:7" ht="14.25">
      <c r="A113" s="31" t="s">
        <v>214</v>
      </c>
      <c r="B113" s="26">
        <v>42067</v>
      </c>
      <c r="C113" s="27">
        <v>8583000</v>
      </c>
      <c r="D113" s="28" t="s">
        <v>7</v>
      </c>
      <c r="E113" s="28" t="s">
        <v>37</v>
      </c>
      <c r="F113" s="28" t="s">
        <v>215</v>
      </c>
      <c r="G113" s="30"/>
    </row>
    <row r="114" spans="1:7" ht="14.25">
      <c r="A114" s="31" t="s">
        <v>214</v>
      </c>
      <c r="B114" s="26">
        <v>42438</v>
      </c>
      <c r="C114" s="27">
        <v>10283000</v>
      </c>
      <c r="D114" s="28" t="s">
        <v>7</v>
      </c>
      <c r="E114" s="28" t="s">
        <v>34</v>
      </c>
      <c r="F114" s="28" t="s">
        <v>216</v>
      </c>
      <c r="G114" s="30"/>
    </row>
    <row r="115" spans="1:7" ht="14.25">
      <c r="A115" s="31" t="s">
        <v>214</v>
      </c>
      <c r="B115" s="26">
        <v>42793</v>
      </c>
      <c r="C115" s="27">
        <v>14283000</v>
      </c>
      <c r="D115" s="28" t="s">
        <v>7</v>
      </c>
      <c r="E115" s="28" t="s">
        <v>34</v>
      </c>
      <c r="F115" s="28" t="s">
        <v>215</v>
      </c>
      <c r="G115" s="30"/>
    </row>
    <row r="116" spans="1:7" ht="14.25">
      <c r="A116" s="31" t="s">
        <v>214</v>
      </c>
      <c r="B116" s="26">
        <v>43171</v>
      </c>
      <c r="C116" s="27">
        <v>18500000</v>
      </c>
      <c r="D116" s="28" t="s">
        <v>7</v>
      </c>
      <c r="E116" s="28" t="s">
        <v>34</v>
      </c>
      <c r="F116" s="28" t="s">
        <v>217</v>
      </c>
      <c r="G116" s="30"/>
    </row>
    <row r="117" spans="1:7" ht="14.25">
      <c r="A117" s="31" t="s">
        <v>214</v>
      </c>
      <c r="B117" s="26">
        <v>43914</v>
      </c>
      <c r="C117" s="27">
        <v>26000000</v>
      </c>
      <c r="D117" s="28" t="s">
        <v>7</v>
      </c>
      <c r="E117" s="28" t="s">
        <v>37</v>
      </c>
      <c r="F117" s="28" t="s">
        <v>218</v>
      </c>
      <c r="G117" s="30"/>
    </row>
    <row r="118" spans="1:7" ht="14.25">
      <c r="A118" s="31" t="s">
        <v>214</v>
      </c>
      <c r="B118" s="33">
        <v>44004</v>
      </c>
      <c r="C118" s="27">
        <v>12000000</v>
      </c>
      <c r="D118" s="28" t="s">
        <v>7</v>
      </c>
      <c r="E118" s="28" t="s">
        <v>34</v>
      </c>
      <c r="F118" s="28" t="s">
        <v>220</v>
      </c>
      <c r="G118" s="30"/>
    </row>
    <row r="119" spans="1:7" ht="14.25">
      <c r="A119" s="31" t="s">
        <v>214</v>
      </c>
      <c r="B119" s="26">
        <v>44004</v>
      </c>
      <c r="C119" s="27">
        <v>14000000</v>
      </c>
      <c r="D119" s="28" t="s">
        <v>7</v>
      </c>
      <c r="E119" s="28" t="s">
        <v>34</v>
      </c>
      <c r="F119" s="28" t="s">
        <v>219</v>
      </c>
      <c r="G119" s="30"/>
    </row>
    <row r="120" spans="1:7" ht="14.25">
      <c r="A120" s="31" t="s">
        <v>214</v>
      </c>
      <c r="B120" s="26">
        <v>44293</v>
      </c>
      <c r="C120" s="27">
        <v>20000000</v>
      </c>
      <c r="D120" s="28" t="s">
        <v>7</v>
      </c>
      <c r="E120" s="28" t="s">
        <v>34</v>
      </c>
      <c r="F120" s="28" t="s">
        <v>221</v>
      </c>
      <c r="G120" s="30"/>
    </row>
    <row r="121" spans="1:7" ht="14.25">
      <c r="A121" s="31" t="s">
        <v>214</v>
      </c>
      <c r="B121" s="26">
        <v>44325</v>
      </c>
      <c r="C121" s="27">
        <v>20000000</v>
      </c>
      <c r="D121" s="28" t="s">
        <v>7</v>
      </c>
      <c r="E121" s="28" t="s">
        <v>44</v>
      </c>
      <c r="F121" s="28" t="s">
        <v>222</v>
      </c>
      <c r="G121" s="30"/>
    </row>
    <row r="122" spans="1:7" ht="14.25">
      <c r="A122" s="31" t="s">
        <v>214</v>
      </c>
      <c r="B122" s="26">
        <v>44690</v>
      </c>
      <c r="C122" s="27">
        <v>14500000</v>
      </c>
      <c r="D122" s="28" t="s">
        <v>7</v>
      </c>
      <c r="E122" s="28" t="s">
        <v>34</v>
      </c>
      <c r="F122" s="28" t="s">
        <v>221</v>
      </c>
      <c r="G122" s="30"/>
    </row>
    <row r="123" spans="1:7" ht="14.25">
      <c r="A123" s="25" t="s">
        <v>214</v>
      </c>
      <c r="B123" s="26">
        <v>45093</v>
      </c>
      <c r="C123" s="27">
        <v>18000000</v>
      </c>
      <c r="D123" s="28" t="s">
        <v>7</v>
      </c>
      <c r="E123" s="28" t="s">
        <v>34</v>
      </c>
      <c r="F123" s="28" t="s">
        <v>223</v>
      </c>
      <c r="G123" s="30"/>
    </row>
    <row r="124" spans="1:7" ht="14.25">
      <c r="A124" s="31" t="s">
        <v>224</v>
      </c>
      <c r="B124" s="26">
        <v>43880</v>
      </c>
      <c r="C124" s="27">
        <v>5682421</v>
      </c>
      <c r="D124" s="28" t="s">
        <v>7</v>
      </c>
      <c r="E124" s="28" t="s">
        <v>225</v>
      </c>
      <c r="F124" s="28" t="s">
        <v>226</v>
      </c>
      <c r="G124" s="30"/>
    </row>
    <row r="125" spans="1:7" ht="14.25">
      <c r="A125" s="31" t="s">
        <v>224</v>
      </c>
      <c r="B125" s="26">
        <v>44004</v>
      </c>
      <c r="C125" s="27">
        <v>40000000</v>
      </c>
      <c r="D125" s="28" t="s">
        <v>7</v>
      </c>
      <c r="E125" s="28" t="s">
        <v>227</v>
      </c>
      <c r="F125" s="28" t="s">
        <v>228</v>
      </c>
      <c r="G125" s="30"/>
    </row>
    <row r="126" spans="1:7" ht="14.25">
      <c r="A126" s="25" t="s">
        <v>224</v>
      </c>
      <c r="B126" s="26">
        <v>44558</v>
      </c>
      <c r="C126" s="27">
        <v>12526000</v>
      </c>
      <c r="D126" s="28" t="s">
        <v>7</v>
      </c>
      <c r="E126" s="28" t="s">
        <v>229</v>
      </c>
      <c r="F126" s="28" t="s">
        <v>230</v>
      </c>
      <c r="G126" s="30"/>
    </row>
    <row r="127" spans="1:7" ht="14.25">
      <c r="A127" s="25" t="s">
        <v>231</v>
      </c>
      <c r="B127" s="26">
        <v>42614</v>
      </c>
      <c r="C127" s="27">
        <v>6789390</v>
      </c>
      <c r="D127" s="28" t="s">
        <v>7</v>
      </c>
      <c r="E127" s="28" t="s">
        <v>232</v>
      </c>
      <c r="F127" s="28" t="s">
        <v>233</v>
      </c>
      <c r="G127" s="30"/>
    </row>
    <row r="128" spans="1:7" ht="14.25">
      <c r="A128" s="31" t="s">
        <v>234</v>
      </c>
      <c r="B128" s="26">
        <v>43298</v>
      </c>
      <c r="C128" s="27">
        <v>19014316</v>
      </c>
      <c r="D128" s="28" t="s">
        <v>7</v>
      </c>
      <c r="E128" s="28" t="s">
        <v>11</v>
      </c>
      <c r="F128" s="29" t="s">
        <v>235</v>
      </c>
      <c r="G128" s="30"/>
    </row>
    <row r="129" spans="1:7" ht="14.25">
      <c r="A129" s="31" t="s">
        <v>234</v>
      </c>
      <c r="B129" s="26">
        <v>43910</v>
      </c>
      <c r="C129" s="27">
        <v>27586940</v>
      </c>
      <c r="D129" s="28" t="s">
        <v>7</v>
      </c>
      <c r="E129" s="28" t="s">
        <v>44</v>
      </c>
      <c r="F129" s="28" t="s">
        <v>236</v>
      </c>
      <c r="G129" s="30"/>
    </row>
    <row r="130" spans="1:7" ht="14.25">
      <c r="A130" s="31" t="s">
        <v>234</v>
      </c>
      <c r="B130" s="26">
        <v>43913</v>
      </c>
      <c r="C130" s="27">
        <v>112214505</v>
      </c>
      <c r="D130" s="28" t="s">
        <v>7</v>
      </c>
      <c r="E130" s="28" t="s">
        <v>44</v>
      </c>
      <c r="F130" s="28" t="s">
        <v>237</v>
      </c>
      <c r="G130" s="30"/>
    </row>
    <row r="131" spans="1:7" ht="14.25">
      <c r="A131" s="31" t="s">
        <v>234</v>
      </c>
      <c r="B131" s="26">
        <v>43917</v>
      </c>
      <c r="C131" s="27">
        <v>90739902</v>
      </c>
      <c r="D131" s="28" t="s">
        <v>7</v>
      </c>
      <c r="E131" s="28" t="s">
        <v>37</v>
      </c>
      <c r="F131" s="28" t="s">
        <v>238</v>
      </c>
      <c r="G131" s="30"/>
    </row>
    <row r="132" spans="1:7" ht="14.25">
      <c r="A132" s="31" t="s">
        <v>234</v>
      </c>
      <c r="B132" s="26">
        <v>44054</v>
      </c>
      <c r="C132" s="27">
        <v>196122610</v>
      </c>
      <c r="D132" s="28" t="s">
        <v>7</v>
      </c>
      <c r="E132" s="29" t="s">
        <v>239</v>
      </c>
      <c r="F132" s="28" t="s">
        <v>124</v>
      </c>
      <c r="G132" s="30"/>
    </row>
    <row r="133" spans="1:7" ht="14.25">
      <c r="A133" s="31" t="s">
        <v>234</v>
      </c>
      <c r="B133" s="26">
        <v>44087</v>
      </c>
      <c r="C133" s="27">
        <v>170509322</v>
      </c>
      <c r="D133" s="28" t="s">
        <v>7</v>
      </c>
      <c r="E133" s="28" t="s">
        <v>44</v>
      </c>
      <c r="F133" s="28" t="s">
        <v>241</v>
      </c>
      <c r="G133" s="30"/>
    </row>
    <row r="134" spans="1:7" ht="14.25">
      <c r="A134" s="31" t="s">
        <v>234</v>
      </c>
      <c r="B134" s="26">
        <v>44144</v>
      </c>
      <c r="C134" s="27">
        <v>123748365</v>
      </c>
      <c r="D134" s="28" t="s">
        <v>7</v>
      </c>
      <c r="E134" s="28" t="s">
        <v>242</v>
      </c>
      <c r="F134" s="28" t="s">
        <v>243</v>
      </c>
      <c r="G134" s="30"/>
    </row>
    <row r="135" spans="1:7" ht="14.25">
      <c r="A135" s="31" t="s">
        <v>234</v>
      </c>
      <c r="B135" s="33">
        <v>44256</v>
      </c>
      <c r="C135" s="27">
        <v>6822900</v>
      </c>
      <c r="D135" s="28" t="s">
        <v>7</v>
      </c>
      <c r="E135" s="28" t="s">
        <v>44</v>
      </c>
      <c r="F135" s="28" t="s">
        <v>246</v>
      </c>
      <c r="G135" s="30"/>
    </row>
    <row r="136" spans="1:7" ht="14.25">
      <c r="A136" s="31" t="s">
        <v>234</v>
      </c>
      <c r="B136" s="33">
        <v>44256</v>
      </c>
      <c r="C136" s="27">
        <v>8977500</v>
      </c>
      <c r="D136" s="28" t="s">
        <v>7</v>
      </c>
      <c r="E136" s="28" t="s">
        <v>44</v>
      </c>
      <c r="F136" s="28" t="s">
        <v>245</v>
      </c>
      <c r="G136" s="30"/>
    </row>
    <row r="137" spans="1:7" ht="14.25">
      <c r="A137" s="31" t="s">
        <v>234</v>
      </c>
      <c r="B137" s="33">
        <v>44256</v>
      </c>
      <c r="C137" s="27">
        <v>9574200</v>
      </c>
      <c r="D137" s="28" t="s">
        <v>7</v>
      </c>
      <c r="E137" s="28" t="s">
        <v>44</v>
      </c>
      <c r="F137" s="28" t="s">
        <v>244</v>
      </c>
      <c r="G137" s="30"/>
    </row>
    <row r="138" spans="1:7" ht="14.25">
      <c r="A138" s="31" t="s">
        <v>234</v>
      </c>
      <c r="B138" s="33">
        <v>44256</v>
      </c>
      <c r="C138" s="27">
        <v>10455300</v>
      </c>
      <c r="D138" s="28" t="s">
        <v>7</v>
      </c>
      <c r="E138" s="28" t="s">
        <v>44</v>
      </c>
      <c r="F138" s="28" t="s">
        <v>201</v>
      </c>
      <c r="G138" s="30"/>
    </row>
    <row r="139" spans="1:7" ht="14.25">
      <c r="A139" s="31" t="s">
        <v>234</v>
      </c>
      <c r="B139" s="26">
        <v>44256</v>
      </c>
      <c r="C139" s="27">
        <v>11394000</v>
      </c>
      <c r="D139" s="28" t="s">
        <v>7</v>
      </c>
      <c r="E139" s="28" t="s">
        <v>44</v>
      </c>
      <c r="F139" s="28" t="s">
        <v>200</v>
      </c>
      <c r="G139" s="30"/>
    </row>
    <row r="140" spans="1:7" ht="14.25">
      <c r="A140" s="31" t="s">
        <v>234</v>
      </c>
      <c r="B140" s="26">
        <v>44291</v>
      </c>
      <c r="C140" s="27">
        <v>21166552</v>
      </c>
      <c r="D140" s="28" t="s">
        <v>7</v>
      </c>
      <c r="E140" s="28" t="s">
        <v>11</v>
      </c>
      <c r="F140" s="28" t="s">
        <v>236</v>
      </c>
      <c r="G140" s="30"/>
    </row>
    <row r="141" spans="1:7" ht="14.25">
      <c r="A141" s="31" t="s">
        <v>234</v>
      </c>
      <c r="B141" s="26">
        <v>44382</v>
      </c>
      <c r="C141" s="27">
        <v>5688889</v>
      </c>
      <c r="D141" s="28" t="s">
        <v>7</v>
      </c>
      <c r="E141" s="28" t="s">
        <v>247</v>
      </c>
      <c r="F141" s="28" t="s">
        <v>248</v>
      </c>
      <c r="G141" s="30"/>
    </row>
    <row r="142" spans="1:7" ht="14.25">
      <c r="A142" s="31" t="s">
        <v>234</v>
      </c>
      <c r="B142" s="26">
        <v>44385</v>
      </c>
      <c r="C142" s="27">
        <v>5688889</v>
      </c>
      <c r="D142" s="28" t="s">
        <v>7</v>
      </c>
      <c r="E142" s="28" t="s">
        <v>249</v>
      </c>
      <c r="F142" s="28" t="s">
        <v>248</v>
      </c>
      <c r="G142" s="30"/>
    </row>
    <row r="143" spans="1:7" ht="14.25">
      <c r="A143" s="31" t="s">
        <v>234</v>
      </c>
      <c r="B143" s="26">
        <v>44452</v>
      </c>
      <c r="C143" s="27">
        <v>7923695</v>
      </c>
      <c r="D143" s="28" t="s">
        <v>7</v>
      </c>
      <c r="E143" s="28" t="s">
        <v>11</v>
      </c>
      <c r="F143" s="28" t="s">
        <v>295</v>
      </c>
      <c r="G143" s="30"/>
    </row>
    <row r="144" spans="1:7" ht="14.25">
      <c r="A144" s="31" t="s">
        <v>234</v>
      </c>
      <c r="B144" s="26">
        <v>44466</v>
      </c>
      <c r="C144" s="27">
        <v>598100</v>
      </c>
      <c r="D144" s="28" t="s">
        <v>7</v>
      </c>
      <c r="E144" s="28" t="s">
        <v>44</v>
      </c>
      <c r="F144" s="28" t="s">
        <v>241</v>
      </c>
      <c r="G144" s="30"/>
    </row>
    <row r="145" spans="1:7" ht="14.25">
      <c r="A145" s="31" t="s">
        <v>234</v>
      </c>
      <c r="B145" s="26">
        <v>44545</v>
      </c>
      <c r="C145" s="27">
        <v>27940000</v>
      </c>
      <c r="D145" s="28" t="s">
        <v>7</v>
      </c>
      <c r="E145" s="28" t="s">
        <v>99</v>
      </c>
      <c r="F145" s="28" t="s">
        <v>250</v>
      </c>
      <c r="G145" s="30"/>
    </row>
    <row r="146" spans="1:7" ht="14.25">
      <c r="A146" s="31" t="s">
        <v>234</v>
      </c>
      <c r="B146" s="33">
        <v>44557</v>
      </c>
      <c r="C146" s="27">
        <v>5999999</v>
      </c>
      <c r="D146" s="28" t="s">
        <v>7</v>
      </c>
      <c r="E146" s="28" t="s">
        <v>44</v>
      </c>
      <c r="F146" s="28" t="s">
        <v>253</v>
      </c>
      <c r="G146" s="30"/>
    </row>
    <row r="147" spans="1:7" ht="14.25">
      <c r="A147" s="31" t="s">
        <v>234</v>
      </c>
      <c r="B147" s="33">
        <v>44557</v>
      </c>
      <c r="C147" s="34">
        <v>11811022</v>
      </c>
      <c r="D147" s="35" t="s">
        <v>7</v>
      </c>
      <c r="E147" s="28" t="s">
        <v>47</v>
      </c>
      <c r="F147" s="28" t="s">
        <v>252</v>
      </c>
      <c r="G147" s="30"/>
    </row>
    <row r="148" spans="1:7" ht="14.25">
      <c r="A148" s="31" t="s">
        <v>234</v>
      </c>
      <c r="B148" s="26">
        <v>44557</v>
      </c>
      <c r="C148" s="27"/>
      <c r="D148" s="28"/>
      <c r="E148" s="28" t="s">
        <v>11</v>
      </c>
      <c r="F148" s="28" t="s">
        <v>251</v>
      </c>
      <c r="G148" s="30"/>
    </row>
    <row r="149" spans="1:7" ht="14.25">
      <c r="A149" s="31" t="s">
        <v>234</v>
      </c>
      <c r="B149" s="26">
        <v>44558</v>
      </c>
      <c r="C149" s="27">
        <v>26769600</v>
      </c>
      <c r="D149" s="28" t="s">
        <v>7</v>
      </c>
      <c r="E149" s="28" t="s">
        <v>11</v>
      </c>
      <c r="F149" s="28" t="s">
        <v>254</v>
      </c>
      <c r="G149" s="30"/>
    </row>
    <row r="150" spans="1:7" ht="14.25">
      <c r="A150" s="31" t="s">
        <v>234</v>
      </c>
      <c r="B150" s="33">
        <v>44562</v>
      </c>
      <c r="C150" s="27">
        <v>6237578</v>
      </c>
      <c r="D150" s="28" t="s">
        <v>7</v>
      </c>
      <c r="E150" s="28" t="s">
        <v>11</v>
      </c>
      <c r="F150" s="28" t="s">
        <v>258</v>
      </c>
      <c r="G150" s="30"/>
    </row>
    <row r="151" spans="1:7" ht="14.25">
      <c r="A151" s="31" t="s">
        <v>234</v>
      </c>
      <c r="B151" s="33">
        <v>44562</v>
      </c>
      <c r="C151" s="27">
        <v>10134600</v>
      </c>
      <c r="D151" s="28" t="s">
        <v>7</v>
      </c>
      <c r="E151" s="28" t="s">
        <v>11</v>
      </c>
      <c r="F151" s="28" t="s">
        <v>257</v>
      </c>
      <c r="G151" s="30"/>
    </row>
    <row r="152" spans="1:7" ht="14.25">
      <c r="A152" s="31" t="s">
        <v>234</v>
      </c>
      <c r="B152" s="33">
        <v>44562</v>
      </c>
      <c r="C152" s="27">
        <v>17373600</v>
      </c>
      <c r="D152" s="28" t="s">
        <v>7</v>
      </c>
      <c r="E152" s="28" t="s">
        <v>11</v>
      </c>
      <c r="F152" s="28" t="s">
        <v>256</v>
      </c>
      <c r="G152" s="30"/>
    </row>
    <row r="153" spans="1:7" ht="14.25">
      <c r="A153" s="31" t="s">
        <v>234</v>
      </c>
      <c r="B153" s="26">
        <v>44562</v>
      </c>
      <c r="C153" s="27">
        <v>17888000</v>
      </c>
      <c r="D153" s="28" t="s">
        <v>7</v>
      </c>
      <c r="E153" s="28" t="s">
        <v>44</v>
      </c>
      <c r="F153" s="28" t="s">
        <v>255</v>
      </c>
      <c r="G153" s="30"/>
    </row>
    <row r="154" spans="1:7" ht="14.25">
      <c r="A154" s="31" t="s">
        <v>234</v>
      </c>
      <c r="B154" s="26">
        <v>44588</v>
      </c>
      <c r="C154" s="27">
        <v>14495658</v>
      </c>
      <c r="D154" s="28" t="s">
        <v>7</v>
      </c>
      <c r="E154" s="28" t="s">
        <v>44</v>
      </c>
      <c r="F154" s="28" t="s">
        <v>259</v>
      </c>
      <c r="G154" s="30"/>
    </row>
    <row r="155" spans="1:7" ht="14.25">
      <c r="A155" s="31" t="s">
        <v>234</v>
      </c>
      <c r="B155" s="26">
        <v>44631</v>
      </c>
      <c r="C155" s="27">
        <v>11811022</v>
      </c>
      <c r="D155" s="28" t="s">
        <v>7</v>
      </c>
      <c r="E155" s="28" t="s">
        <v>44</v>
      </c>
      <c r="F155" s="28" t="s">
        <v>260</v>
      </c>
      <c r="G155" s="30"/>
    </row>
    <row r="156" spans="1:7" ht="14.25">
      <c r="A156" s="31" t="s">
        <v>234</v>
      </c>
      <c r="B156" s="33">
        <v>44656</v>
      </c>
      <c r="C156" s="27">
        <v>9499993</v>
      </c>
      <c r="D156" s="28" t="s">
        <v>7</v>
      </c>
      <c r="E156" s="28" t="s">
        <v>44</v>
      </c>
      <c r="F156" s="28" t="s">
        <v>262</v>
      </c>
      <c r="G156" s="30"/>
    </row>
    <row r="157" spans="1:7" ht="14.25">
      <c r="A157" s="31" t="s">
        <v>234</v>
      </c>
      <c r="B157" s="26">
        <v>44656</v>
      </c>
      <c r="C157" s="27">
        <v>24295627</v>
      </c>
      <c r="D157" s="28" t="s">
        <v>7</v>
      </c>
      <c r="E157" s="28" t="s">
        <v>11</v>
      </c>
      <c r="F157" s="28" t="s">
        <v>261</v>
      </c>
      <c r="G157" s="30"/>
    </row>
    <row r="158" spans="1:7" ht="14.25">
      <c r="A158" s="31" t="s">
        <v>234</v>
      </c>
      <c r="B158" s="26">
        <v>44721</v>
      </c>
      <c r="C158" s="27">
        <v>24917400</v>
      </c>
      <c r="D158" s="28" t="s">
        <v>7</v>
      </c>
      <c r="E158" s="28" t="s">
        <v>44</v>
      </c>
      <c r="F158" s="28" t="s">
        <v>263</v>
      </c>
      <c r="G158" s="30"/>
    </row>
    <row r="159" spans="1:7" ht="14.25">
      <c r="A159" s="31" t="s">
        <v>234</v>
      </c>
      <c r="B159" s="26">
        <v>44823</v>
      </c>
      <c r="C159" s="27">
        <v>80902736</v>
      </c>
      <c r="D159" s="28" t="s">
        <v>7</v>
      </c>
      <c r="E159" s="28" t="s">
        <v>44</v>
      </c>
      <c r="F159" s="28" t="s">
        <v>207</v>
      </c>
      <c r="G159" s="30"/>
    </row>
    <row r="160" spans="1:7" ht="14.25">
      <c r="A160" s="31" t="s">
        <v>234</v>
      </c>
      <c r="B160" s="26">
        <v>44824</v>
      </c>
      <c r="C160" s="27">
        <v>24917400</v>
      </c>
      <c r="D160" s="28" t="s">
        <v>7</v>
      </c>
      <c r="E160" s="28" t="s">
        <v>44</v>
      </c>
      <c r="F160" s="28" t="s">
        <v>206</v>
      </c>
      <c r="G160" s="30"/>
    </row>
    <row r="161" spans="1:7" ht="14.25">
      <c r="A161" s="31" t="s">
        <v>234</v>
      </c>
      <c r="B161" s="33">
        <v>44867</v>
      </c>
      <c r="C161" s="27">
        <v>9814863</v>
      </c>
      <c r="D161" s="28" t="s">
        <v>7</v>
      </c>
      <c r="E161" s="28" t="s">
        <v>44</v>
      </c>
      <c r="F161" s="28" t="s">
        <v>210</v>
      </c>
      <c r="G161" s="30"/>
    </row>
    <row r="162" spans="1:7" ht="14.25">
      <c r="A162" s="31" t="s">
        <v>234</v>
      </c>
      <c r="B162" s="26">
        <v>44867</v>
      </c>
      <c r="C162" s="27">
        <v>28400000</v>
      </c>
      <c r="D162" s="28" t="s">
        <v>7</v>
      </c>
      <c r="E162" s="28" t="s">
        <v>44</v>
      </c>
      <c r="F162" s="28" t="s">
        <v>265</v>
      </c>
      <c r="G162" s="30"/>
    </row>
    <row r="163" spans="1:7" ht="14.25">
      <c r="A163" s="31" t="s">
        <v>234</v>
      </c>
      <c r="B163" s="26">
        <v>44875</v>
      </c>
      <c r="C163" s="27">
        <v>11399992</v>
      </c>
      <c r="D163" s="28" t="s">
        <v>7</v>
      </c>
      <c r="E163" s="28" t="s">
        <v>44</v>
      </c>
      <c r="F163" s="28" t="s">
        <v>266</v>
      </c>
      <c r="G163" s="30"/>
    </row>
    <row r="164" spans="1:7" ht="14.25">
      <c r="A164" s="31" t="s">
        <v>234</v>
      </c>
      <c r="B164" s="26">
        <v>44915</v>
      </c>
      <c r="C164" s="27">
        <v>24917400</v>
      </c>
      <c r="D164" s="28" t="s">
        <v>7</v>
      </c>
      <c r="E164" s="28" t="s">
        <v>267</v>
      </c>
      <c r="F164" s="28" t="s">
        <v>268</v>
      </c>
      <c r="G164" s="30"/>
    </row>
    <row r="165" spans="1:7" ht="14.25">
      <c r="A165" s="31" t="s">
        <v>234</v>
      </c>
      <c r="B165" s="26">
        <v>44984</v>
      </c>
      <c r="C165" s="27">
        <v>97110353</v>
      </c>
      <c r="D165" s="28" t="s">
        <v>7</v>
      </c>
      <c r="E165" s="28" t="s">
        <v>11</v>
      </c>
      <c r="F165" s="29" t="s">
        <v>269</v>
      </c>
      <c r="G165" s="30"/>
    </row>
    <row r="166" spans="1:7" ht="14.25">
      <c r="A166" s="31" t="s">
        <v>234</v>
      </c>
      <c r="B166" s="26">
        <v>44998</v>
      </c>
      <c r="C166" s="27">
        <v>5766039</v>
      </c>
      <c r="D166" s="28" t="s">
        <v>7</v>
      </c>
      <c r="E166" s="28" t="s">
        <v>270</v>
      </c>
      <c r="F166" s="28" t="s">
        <v>271</v>
      </c>
      <c r="G166" s="30"/>
    </row>
    <row r="167" spans="1:7" ht="14.25">
      <c r="A167" s="31" t="s">
        <v>234</v>
      </c>
      <c r="B167" s="33">
        <v>45015</v>
      </c>
      <c r="C167" s="27">
        <v>9814863</v>
      </c>
      <c r="D167" s="28" t="s">
        <v>7</v>
      </c>
      <c r="E167" s="28" t="s">
        <v>267</v>
      </c>
      <c r="F167" s="29" t="s">
        <v>273</v>
      </c>
      <c r="G167" s="30"/>
    </row>
    <row r="168" spans="1:7" ht="14.25">
      <c r="A168" s="31" t="s">
        <v>234</v>
      </c>
      <c r="B168" s="26">
        <v>45015</v>
      </c>
      <c r="C168" s="27">
        <v>28400000</v>
      </c>
      <c r="D168" s="28" t="s">
        <v>7</v>
      </c>
      <c r="E168" s="28" t="s">
        <v>267</v>
      </c>
      <c r="F168" s="29" t="s">
        <v>272</v>
      </c>
      <c r="G168" s="30"/>
    </row>
    <row r="169" spans="1:7" ht="14.25">
      <c r="A169" s="31" t="s">
        <v>234</v>
      </c>
      <c r="B169" s="33">
        <v>45212</v>
      </c>
      <c r="C169" s="34">
        <v>6967268</v>
      </c>
      <c r="D169" s="35" t="s">
        <v>7</v>
      </c>
      <c r="E169" s="28" t="s">
        <v>44</v>
      </c>
      <c r="F169" s="28" t="s">
        <v>274</v>
      </c>
      <c r="G169" s="30"/>
    </row>
    <row r="170" spans="1:7" ht="14.25">
      <c r="A170" s="25" t="s">
        <v>234</v>
      </c>
      <c r="B170" s="26">
        <v>45212</v>
      </c>
      <c r="C170" s="27"/>
      <c r="D170" s="28"/>
      <c r="E170" s="28" t="s">
        <v>11</v>
      </c>
      <c r="F170" s="28" t="s">
        <v>274</v>
      </c>
      <c r="G170" s="30"/>
    </row>
    <row r="171" spans="1:7" ht="14.25">
      <c r="A171" s="31" t="s">
        <v>275</v>
      </c>
      <c r="B171" s="26">
        <v>45301</v>
      </c>
      <c r="C171" s="27">
        <v>32668541</v>
      </c>
      <c r="D171" s="28" t="s">
        <v>7</v>
      </c>
      <c r="E171" s="28" t="s">
        <v>11</v>
      </c>
      <c r="F171" s="29" t="s">
        <v>276</v>
      </c>
      <c r="G171" s="30"/>
    </row>
    <row r="172" spans="1:7" ht="14.25">
      <c r="A172" s="31" t="s">
        <v>275</v>
      </c>
      <c r="B172" s="33">
        <v>45343</v>
      </c>
      <c r="C172" s="27">
        <v>5568950</v>
      </c>
      <c r="D172" s="28" t="s">
        <v>7</v>
      </c>
      <c r="E172" s="28" t="s">
        <v>11</v>
      </c>
      <c r="F172" s="28" t="s">
        <v>278</v>
      </c>
      <c r="G172" s="30"/>
    </row>
    <row r="173" spans="1:7" ht="14.25">
      <c r="A173" s="25" t="s">
        <v>275</v>
      </c>
      <c r="B173" s="26">
        <v>45343</v>
      </c>
      <c r="C173" s="27">
        <v>94881577</v>
      </c>
      <c r="D173" s="28" t="s">
        <v>7</v>
      </c>
      <c r="E173" s="28" t="s">
        <v>267</v>
      </c>
      <c r="F173" s="28" t="s">
        <v>277</v>
      </c>
      <c r="G173" s="30"/>
    </row>
    <row r="174" spans="1:7" ht="14.25">
      <c r="A174" s="31" t="s">
        <v>279</v>
      </c>
      <c r="B174" s="26">
        <v>41333</v>
      </c>
      <c r="C174" s="27">
        <v>5308000</v>
      </c>
      <c r="D174" s="28" t="s">
        <v>7</v>
      </c>
      <c r="E174" s="28" t="s">
        <v>37</v>
      </c>
      <c r="F174" s="28" t="s">
        <v>117</v>
      </c>
      <c r="G174" s="30"/>
    </row>
    <row r="175" spans="1:7" ht="14.25">
      <c r="A175" s="31" t="s">
        <v>279</v>
      </c>
      <c r="B175" s="26">
        <v>42447</v>
      </c>
      <c r="C175" s="27">
        <v>8000000</v>
      </c>
      <c r="D175" s="28" t="s">
        <v>7</v>
      </c>
      <c r="E175" s="28" t="s">
        <v>34</v>
      </c>
      <c r="F175" s="28" t="s">
        <v>215</v>
      </c>
      <c r="G175" s="30"/>
    </row>
    <row r="176" spans="1:7" ht="14.25">
      <c r="A176" s="31" t="s">
        <v>279</v>
      </c>
      <c r="B176" s="26">
        <v>42502</v>
      </c>
      <c r="C176" s="27">
        <v>5040000</v>
      </c>
      <c r="D176" s="28" t="s">
        <v>7</v>
      </c>
      <c r="E176" s="28" t="s">
        <v>34</v>
      </c>
      <c r="F176" s="28" t="s">
        <v>280</v>
      </c>
      <c r="G176" s="30"/>
    </row>
    <row r="177" spans="1:7" ht="14.25">
      <c r="A177" s="31" t="s">
        <v>279</v>
      </c>
      <c r="B177" s="26">
        <v>43215</v>
      </c>
      <c r="C177" s="27">
        <v>7000000</v>
      </c>
      <c r="D177" s="28" t="s">
        <v>7</v>
      </c>
      <c r="E177" s="28" t="s">
        <v>30</v>
      </c>
      <c r="F177" s="28" t="s">
        <v>281</v>
      </c>
      <c r="G177" s="30"/>
    </row>
    <row r="178" spans="1:7" ht="14.25">
      <c r="A178" s="31" t="s">
        <v>279</v>
      </c>
      <c r="B178" s="26">
        <v>43585</v>
      </c>
      <c r="C178" s="27">
        <v>8581205</v>
      </c>
      <c r="D178" s="28" t="s">
        <v>7</v>
      </c>
      <c r="E178" s="28" t="s">
        <v>30</v>
      </c>
      <c r="F178" s="28" t="s">
        <v>281</v>
      </c>
      <c r="G178" s="30"/>
    </row>
    <row r="179" spans="1:7" ht="14.25">
      <c r="A179" s="31" t="s">
        <v>279</v>
      </c>
      <c r="B179" s="33">
        <v>43924</v>
      </c>
      <c r="C179" s="34">
        <v>5000000</v>
      </c>
      <c r="D179" s="35" t="s">
        <v>7</v>
      </c>
      <c r="E179" s="28" t="s">
        <v>34</v>
      </c>
      <c r="F179" s="28" t="s">
        <v>282</v>
      </c>
      <c r="G179" s="30"/>
    </row>
    <row r="180" spans="1:7" ht="14.25">
      <c r="A180" s="31" t="s">
        <v>279</v>
      </c>
      <c r="B180" s="26">
        <v>43924</v>
      </c>
      <c r="C180" s="27"/>
      <c r="D180" s="28"/>
      <c r="E180" s="28" t="s">
        <v>37</v>
      </c>
      <c r="F180" s="28" t="s">
        <v>283</v>
      </c>
      <c r="G180" s="30"/>
    </row>
    <row r="181" spans="1:7" ht="14.25">
      <c r="A181" s="25" t="s">
        <v>279</v>
      </c>
      <c r="B181" s="26">
        <v>44298</v>
      </c>
      <c r="C181" s="27">
        <v>5415807</v>
      </c>
      <c r="D181" s="28" t="s">
        <v>7</v>
      </c>
      <c r="E181" s="28" t="s">
        <v>37</v>
      </c>
      <c r="F181" s="28" t="s">
        <v>284</v>
      </c>
      <c r="G181" s="30"/>
    </row>
    <row r="182" spans="1:7" ht="14.25">
      <c r="A182" s="25" t="s">
        <v>285</v>
      </c>
      <c r="B182" s="26">
        <v>45161</v>
      </c>
      <c r="C182" s="27">
        <v>8200000</v>
      </c>
      <c r="D182" s="28" t="s">
        <v>7</v>
      </c>
      <c r="E182" s="28" t="s">
        <v>37</v>
      </c>
      <c r="F182" s="28" t="s">
        <v>286</v>
      </c>
      <c r="G182" s="30"/>
    </row>
    <row r="183" spans="1:7" ht="14.25">
      <c r="A183" s="31" t="s">
        <v>287</v>
      </c>
      <c r="B183" s="26">
        <v>44562</v>
      </c>
      <c r="C183" s="27">
        <v>11300000</v>
      </c>
      <c r="D183" s="28" t="s">
        <v>7</v>
      </c>
      <c r="E183" s="28" t="s">
        <v>34</v>
      </c>
      <c r="F183" s="28" t="s">
        <v>288</v>
      </c>
      <c r="G183" s="30"/>
    </row>
    <row r="184" spans="1:7" ht="14.25">
      <c r="A184" s="31" t="s">
        <v>287</v>
      </c>
      <c r="B184" s="26">
        <v>44911</v>
      </c>
      <c r="C184" s="27">
        <v>6120000</v>
      </c>
      <c r="D184" s="28" t="s">
        <v>7</v>
      </c>
      <c r="E184" s="28" t="s">
        <v>34</v>
      </c>
      <c r="F184" s="28" t="s">
        <v>288</v>
      </c>
      <c r="G184" s="30"/>
    </row>
    <row r="185" spans="1:7" ht="14.25">
      <c r="A185" s="25" t="s">
        <v>287</v>
      </c>
      <c r="B185" s="26">
        <v>44953</v>
      </c>
      <c r="C185" s="27">
        <v>8400000</v>
      </c>
      <c r="D185" s="28" t="s">
        <v>7</v>
      </c>
      <c r="E185" s="28" t="s">
        <v>229</v>
      </c>
      <c r="F185" s="28" t="s">
        <v>289</v>
      </c>
      <c r="G185" s="30"/>
    </row>
    <row r="186" spans="1:7" ht="14.25">
      <c r="A186" s="25" t="s">
        <v>290</v>
      </c>
      <c r="B186" s="26">
        <v>42240</v>
      </c>
      <c r="C186" s="27">
        <v>74182130</v>
      </c>
      <c r="D186" s="28" t="s">
        <v>7</v>
      </c>
      <c r="E186" s="28" t="s">
        <v>291</v>
      </c>
      <c r="F186" s="28" t="s">
        <v>292</v>
      </c>
      <c r="G186" s="30"/>
    </row>
    <row r="187" spans="1:7" ht="14.25">
      <c r="A187" s="25" t="s">
        <v>293</v>
      </c>
      <c r="B187" s="26">
        <v>42119</v>
      </c>
      <c r="C187" s="27">
        <v>7444800</v>
      </c>
      <c r="D187" s="28" t="s">
        <v>7</v>
      </c>
      <c r="E187" s="28" t="s">
        <v>28</v>
      </c>
      <c r="F187" s="28" t="s">
        <v>294</v>
      </c>
      <c r="G187" s="30"/>
    </row>
    <row r="188" spans="1:7" ht="12.75" hidden="1">
      <c r="A188" s="37" t="s">
        <v>296</v>
      </c>
      <c r="B188" s="38"/>
      <c r="C188" s="39"/>
      <c r="D188" s="40"/>
      <c r="E188" s="40"/>
      <c r="F188" s="41"/>
      <c r="G188" s="4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1"/>
  <headerFooter alignWithMargins="0">
    <oddHeader>&amp;C&amp;"Times New Roman,Normál"&amp;12ffffff&amp;A</oddHeader>
    <oddFooter>&amp;C&amp;"Times New Roman,Normál"&amp;12ffffffPage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Bognárné Bíró Erzsébet</dc:creator>
  <cp:keywords/>
  <dc:description/>
  <cp:lastModifiedBy/>
  <cp:lastPrinted>2024-02-28T14:37:50Z</cp:lastPrinted>
  <dcterms:created xsi:type="dcterms:W3CDTF">2023-07-10T12:03:26Z</dcterms:created>
  <dcterms:modified xsi:type="dcterms:W3CDTF">2024-03-05T08:11:16Z</dcterms:modified>
  <cp:category/>
  <cp:version/>
  <cp:contentType/>
  <cp:contentStatus/>
  <cp:revision>86</cp:revision>
</cp:coreProperties>
</file>